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tabRatio="932" activeTab="0"/>
  </bookViews>
  <sheets>
    <sheet name="予選L" sheetId="1" r:id="rId1"/>
    <sheet name="トーナメント " sheetId="2" r:id="rId2"/>
  </sheets>
  <definedNames>
    <definedName name="________xlnm.Print_Area_2">#REF!</definedName>
    <definedName name="________xlnm.Print_Area_20">"#REF!"</definedName>
    <definedName name="________xlnm.Print_Area_20_4">"#REF!"</definedName>
    <definedName name="________xlnm.Print_Area_20_6">"#REF!"</definedName>
    <definedName name="________xlnm.Print_Area_20_7">"#REF!"</definedName>
    <definedName name="________xlnm.Print_Area_20_8">"#REF!"</definedName>
    <definedName name="________xlnm.Print_Area_4">"#N/A"</definedName>
    <definedName name="________xlnm.Print_Area_6">#REF!</definedName>
    <definedName name="________xlnm.Print_Area_7">#REF!</definedName>
    <definedName name="_______xlnm.Print_Area_15">"#N/A"</definedName>
    <definedName name="_______xlnm.Print_Area_16">"#REF!"</definedName>
    <definedName name="_______xlnm.Print_Area_16_4">"#REF!"</definedName>
    <definedName name="_______xlnm.Print_Area_16_6">"#REF!"</definedName>
    <definedName name="_______xlnm.Print_Area_16_7">"#REF!"</definedName>
    <definedName name="_______xlnm.Print_Area_16_8">"#REF!"</definedName>
    <definedName name="_______xlnm.Print_Area_17">"#REF!"</definedName>
    <definedName name="_______xlnm.Print_Area_17_4">"#REF!"</definedName>
    <definedName name="_______xlnm.Print_Area_17_6">"#REF!"</definedName>
    <definedName name="_______xlnm.Print_Area_17_7">"#REF!"</definedName>
    <definedName name="_______xlnm.Print_Area_17_8">"#REF!"</definedName>
    <definedName name="_______xlnm.Print_Area_19">"#N/A"</definedName>
    <definedName name="_______xlnm.Print_Area_2">"#REF!"</definedName>
    <definedName name="_______xlnm.Print_Area_2_4">"#REF!"</definedName>
    <definedName name="_______xlnm.Print_Area_2_6">"#REF!"</definedName>
    <definedName name="_______xlnm.Print_Area_2_7">"#REF!"</definedName>
    <definedName name="_______xlnm.Print_Area_2_8">"#REF!"</definedName>
    <definedName name="_______xlnm.Print_Area_20">"#REF!"</definedName>
    <definedName name="_______xlnm.Print_Area_20_4">"#REF!"</definedName>
    <definedName name="_______xlnm.Print_Area_20_6">"#REF!"</definedName>
    <definedName name="_______xlnm.Print_Area_20_7">"#REF!"</definedName>
    <definedName name="_______xlnm.Print_Area_20_8">"#REF!"</definedName>
    <definedName name="_______xlnm.Print_Area_4">"#N/A"</definedName>
    <definedName name="_______xlnm.Print_Area_6">"#N/A"</definedName>
    <definedName name="_______xlnm.Print_Area_7">"#N/A"</definedName>
    <definedName name="______xlnm.Print_Area_15">"#N/A"</definedName>
    <definedName name="______xlnm.Print_Area_16">"#REF!"</definedName>
    <definedName name="______xlnm.Print_Area_16_4">"#REF!"</definedName>
    <definedName name="______xlnm.Print_Area_16_6">"#REF!"</definedName>
    <definedName name="______xlnm.Print_Area_16_7">"#REF!"</definedName>
    <definedName name="______xlnm.Print_Area_16_8">"#REF!"</definedName>
    <definedName name="______xlnm.Print_Area_17">"#REF!"</definedName>
    <definedName name="______xlnm.Print_Area_17_4">"#REF!"</definedName>
    <definedName name="______xlnm.Print_Area_17_6">"#REF!"</definedName>
    <definedName name="______xlnm.Print_Area_17_7">"#REF!"</definedName>
    <definedName name="______xlnm.Print_Area_17_8">"#REF!"</definedName>
    <definedName name="______xlnm.Print_Area_19">"#N/A"</definedName>
    <definedName name="______xlnm.Print_Area_2">"#REF!"</definedName>
    <definedName name="______xlnm.Print_Area_2_4">"#REF!"</definedName>
    <definedName name="______xlnm.Print_Area_2_6">"#REF!"</definedName>
    <definedName name="______xlnm.Print_Area_2_7">"#REF!"</definedName>
    <definedName name="______xlnm.Print_Area_2_8">"#REF!"</definedName>
    <definedName name="______xlnm.Print_Area_20">"#REF!"</definedName>
    <definedName name="______xlnm.Print_Area_20_4">"#REF!"</definedName>
    <definedName name="______xlnm.Print_Area_20_6">"#REF!"</definedName>
    <definedName name="______xlnm.Print_Area_20_7">"#REF!"</definedName>
    <definedName name="______xlnm.Print_Area_20_8">"#REF!"</definedName>
    <definedName name="______xlnm.Print_Area_4">"#N/A"</definedName>
    <definedName name="______xlnm.Print_Area_6">"#N/A"</definedName>
    <definedName name="______xlnm.Print_Area_7">"#N/A"</definedName>
    <definedName name="_____xlnm.Print_Area_15">"#N/A"</definedName>
    <definedName name="_____xlnm.Print_Area_16">"#REF!"</definedName>
    <definedName name="_____xlnm.Print_Area_16_4">"#REF!"</definedName>
    <definedName name="_____xlnm.Print_Area_16_6">"#REF!"</definedName>
    <definedName name="_____xlnm.Print_Area_16_7">"#REF!"</definedName>
    <definedName name="_____xlnm.Print_Area_16_8">"#REF!"</definedName>
    <definedName name="_____xlnm.Print_Area_17">"#REF!"</definedName>
    <definedName name="_____xlnm.Print_Area_17_4">"#REF!"</definedName>
    <definedName name="_____xlnm.Print_Area_17_6">"#REF!"</definedName>
    <definedName name="_____xlnm.Print_Area_17_7">"#REF!"</definedName>
    <definedName name="_____xlnm.Print_Area_17_8">"#REF!"</definedName>
    <definedName name="_____xlnm.Print_Area_19">"#N/A"</definedName>
    <definedName name="_____xlnm.Print_Area_2">"#REF!"</definedName>
    <definedName name="_____xlnm.Print_Area_2_4">"#REF!"</definedName>
    <definedName name="_____xlnm.Print_Area_2_6">"#REF!"</definedName>
    <definedName name="_____xlnm.Print_Area_2_7">"#REF!"</definedName>
    <definedName name="_____xlnm.Print_Area_2_8">"#REF!"</definedName>
    <definedName name="_____xlnm.Print_Area_20">"#REF!"</definedName>
    <definedName name="_____xlnm.Print_Area_20_4">"#REF!"</definedName>
    <definedName name="_____xlnm.Print_Area_20_6">"#REF!"</definedName>
    <definedName name="_____xlnm.Print_Area_20_7">"#REF!"</definedName>
    <definedName name="_____xlnm.Print_Area_20_8">"#REF!"</definedName>
    <definedName name="_____xlnm.Print_Area_4">"#N/A"</definedName>
    <definedName name="_____xlnm.Print_Area_6">"#N/A"</definedName>
    <definedName name="_____xlnm.Print_Area_7">"#N/A"</definedName>
    <definedName name="____xlnm.Print_Area_14">"#REF!"</definedName>
    <definedName name="____xlnm.Print_Area_14_4">"#REF!"</definedName>
    <definedName name="____xlnm.Print_Area_14_6">"#REF!"</definedName>
    <definedName name="____xlnm.Print_Area_14_7">"#REF!"</definedName>
    <definedName name="____xlnm.Print_Area_14_8">"#REF!"</definedName>
    <definedName name="____xlnm.Print_Area_15">"#N/A"</definedName>
    <definedName name="____xlnm.Print_Area_16">"#REF!"</definedName>
    <definedName name="____xlnm.Print_Area_16_4">"#REF!"</definedName>
    <definedName name="____xlnm.Print_Area_16_6">"#REF!"</definedName>
    <definedName name="____xlnm.Print_Area_16_7">"#REF!"</definedName>
    <definedName name="____xlnm.Print_Area_16_8">"#REF!"</definedName>
    <definedName name="____xlnm.Print_Area_17">"#REF!"</definedName>
    <definedName name="____xlnm.Print_Area_17_4">"#REF!"</definedName>
    <definedName name="____xlnm.Print_Area_17_6">"#REF!"</definedName>
    <definedName name="____xlnm.Print_Area_17_7">"#REF!"</definedName>
    <definedName name="____xlnm.Print_Area_17_8">"#REF!"</definedName>
    <definedName name="____xlnm.Print_Area_19">"#N/A"</definedName>
    <definedName name="____xlnm.Print_Area_2">"#REF!"</definedName>
    <definedName name="____xlnm.Print_Area_2_4">"#REF!"</definedName>
    <definedName name="____xlnm.Print_Area_2_6">"#REF!"</definedName>
    <definedName name="____xlnm.Print_Area_2_7">"#REF!"</definedName>
    <definedName name="____xlnm.Print_Area_2_8">"#REF!"</definedName>
    <definedName name="____xlnm.Print_Area_20">"#REF!"</definedName>
    <definedName name="____xlnm.Print_Area_20_4">"#REF!"</definedName>
    <definedName name="____xlnm.Print_Area_20_6">"#REF!"</definedName>
    <definedName name="____xlnm.Print_Area_20_7">"#REF!"</definedName>
    <definedName name="____xlnm.Print_Area_20_8">"#REF!"</definedName>
    <definedName name="____xlnm.Print_Area_4">"#N/A"</definedName>
    <definedName name="____xlnm.Print_Area_6">"#N/A"</definedName>
    <definedName name="____xlnm.Print_Area_7">"#N/A"</definedName>
    <definedName name="___xlnm.Print_Area_14">"#REF!"</definedName>
    <definedName name="___xlnm.Print_Area_14_4">"#REF!"</definedName>
    <definedName name="___xlnm.Print_Area_14_6">"#REF!"</definedName>
    <definedName name="___xlnm.Print_Area_14_7">"#REF!"</definedName>
    <definedName name="___xlnm.Print_Area_14_8">"#REF!"</definedName>
    <definedName name="___xlnm.Print_Area_15">"#N/A"</definedName>
    <definedName name="___xlnm.Print_Area_16">"#REF!"</definedName>
    <definedName name="___xlnm.Print_Area_16_4">"#REF!"</definedName>
    <definedName name="___xlnm.Print_Area_16_6">"#REF!"</definedName>
    <definedName name="___xlnm.Print_Area_16_7">"#REF!"</definedName>
    <definedName name="___xlnm.Print_Area_16_8">"#REF!"</definedName>
    <definedName name="___xlnm.Print_Area_17">"#REF!"</definedName>
    <definedName name="___xlnm.Print_Area_17_4">"#REF!"</definedName>
    <definedName name="___xlnm.Print_Area_17_6">"#REF!"</definedName>
    <definedName name="___xlnm.Print_Area_17_7">"#REF!"</definedName>
    <definedName name="___xlnm.Print_Area_17_8">"#REF!"</definedName>
    <definedName name="___xlnm.Print_Area_19">"#N/A"</definedName>
    <definedName name="___xlnm.Print_Area_2">"#REF!"</definedName>
    <definedName name="___xlnm.Print_Area_2_4">"#REF!"</definedName>
    <definedName name="___xlnm.Print_Area_2_6">"#REF!"</definedName>
    <definedName name="___xlnm.Print_Area_2_7">"#REF!"</definedName>
    <definedName name="___xlnm.Print_Area_2_8">"#REF!"</definedName>
    <definedName name="___xlnm.Print_Area_20">"#REF!"</definedName>
    <definedName name="___xlnm.Print_Area_20_4">"#REF!"</definedName>
    <definedName name="___xlnm.Print_Area_20_6">"#REF!"</definedName>
    <definedName name="___xlnm.Print_Area_20_7">"#REF!"</definedName>
    <definedName name="___xlnm.Print_Area_20_8">"#REF!"</definedName>
    <definedName name="___xlnm.Print_Area_4">"#N/A"</definedName>
    <definedName name="___xlnm.Print_Area_6">"#N/A"</definedName>
    <definedName name="___xlnm.Print_Area_7">"#N/A"</definedName>
    <definedName name="__xlnm.Print_Area_13">#REF!</definedName>
    <definedName name="__xlnm.Print_Area_14">"#REF!"</definedName>
    <definedName name="__xlnm.Print_Area_14_4">"#REF!"</definedName>
    <definedName name="__xlnm.Print_Area_14_6">"#REF!"</definedName>
    <definedName name="__xlnm.Print_Area_14_7">"#REF!"</definedName>
    <definedName name="__xlnm.Print_Area_14_8">"#REF!"</definedName>
    <definedName name="__xlnm.Print_Area_15">"#N/A"</definedName>
    <definedName name="__xlnm.Print_Area_16">"#REF!"</definedName>
    <definedName name="__xlnm.Print_Area_16_4">"#REF!"</definedName>
    <definedName name="__xlnm.Print_Area_16_6">"#REF!"</definedName>
    <definedName name="__xlnm.Print_Area_16_7">"#REF!"</definedName>
    <definedName name="__xlnm.Print_Area_16_8">"#REF!"</definedName>
    <definedName name="__xlnm.Print_Area_17">"#REF!"</definedName>
    <definedName name="__xlnm.Print_Area_17_4">"#REF!"</definedName>
    <definedName name="__xlnm.Print_Area_17_6">"#REF!"</definedName>
    <definedName name="__xlnm.Print_Area_17_7">"#REF!"</definedName>
    <definedName name="__xlnm.Print_Area_17_8">"#REF!"</definedName>
    <definedName name="__xlnm.Print_Area_19">"#N/A"</definedName>
    <definedName name="__xlnm.Print_Area_2">"#REF!"</definedName>
    <definedName name="__xlnm.Print_Area_2_4">"#REF!"</definedName>
    <definedName name="__xlnm.Print_Area_2_6">"#REF!"</definedName>
    <definedName name="__xlnm.Print_Area_2_7">"#REF!"</definedName>
    <definedName name="__xlnm.Print_Area_2_8">"#REF!"</definedName>
    <definedName name="__xlnm.Print_Area_20">"#REF!"</definedName>
    <definedName name="__xlnm.Print_Area_20_4">"#REF!"</definedName>
    <definedName name="__xlnm.Print_Area_20_6">"#REF!"</definedName>
    <definedName name="__xlnm.Print_Area_20_7">"#REF!"</definedName>
    <definedName name="__xlnm.Print_Area_20_8">"#REF!"</definedName>
    <definedName name="__xlnm.Print_Area_3">#REF!</definedName>
    <definedName name="__xlnm.Print_Area_4">"#N/A"</definedName>
    <definedName name="__xlnm.Print_Area_5">#REF!</definedName>
    <definedName name="__xlnm.Print_Area_6">"#N/A"</definedName>
    <definedName name="__xlnm.Print_Area_7">"#N/A"</definedName>
    <definedName name="__xlnm.Print_Area_8">'トーナメント '!$A$1:$CF$46</definedName>
    <definedName name="__xlnm.Print_Titles_13">#REF!</definedName>
    <definedName name="NAME">"#REF!,#REF!,#REF!,#REF!,#REF!,#REF!,#REF!,#REF!,#REF!,#REF!,#REF!,#REF!,#REF!,#REF!,#REF!,#REF!,#REF!,#REF!,#REF!,#REF!,#REF!,#REF!,#REF!,#REF!,#REF!,#REF!,#REF!,#REF!,#REF!,#REF!,#REF!,#REF!,#REF!,#REF!,#REF!,#REF!,#REF!"</definedName>
    <definedName name="NAME_3">"#REF!,#REF!,#REF!,#REF!,#REF!,#REF!,#REF!,#REF!,#REF!,#REF!,#REF!,#REF!,#REF!,#REF!,#REF!,#REF!,#REF!,#REF!,#REF!,#REF!,#REF!,#REF!,#REF!,#REF!,#REF!,#REF!,#REF!,#REF!,#REF!,#REF!,#REF!,#REF!,#REF!,#REF!,#REF!,#REF!,#REF!"</definedName>
    <definedName name="NAME_4">"#REF!,#REF!,#REF!,#REF!,#REF!,#REF!,#REF!,#REF!,#REF!,#REF!,#REF!,#REF!,#REF!,#REF!,#REF!,#REF!,#REF!,#REF!,#REF!,#REF!,#REF!,#REF!,#REF!,#REF!,#REF!,#REF!,#REF!,#REF!,#REF!,#REF!,#REF!,#REF!,#REF!,#REF!,#REF!,#REF!,#REF!"</definedName>
    <definedName name="NAME_6">"#REF!,#REF!,#REF!,#REF!,#REF!,#REF!,#REF!,#REF!,#REF!,#REF!,#REF!,#REF!,#REF!,#REF!,#REF!,#REF!,#REF!,#REF!,#REF!,#REF!,#REF!,#REF!,#REF!,#REF!,#REF!,#REF!,#REF!,#REF!,#REF!,#REF!,#REF!,#REF!,#REF!,#REF!,#REF!,#REF!,#REF!"</definedName>
    <definedName name="NAME_7">"#REF!,#REF!,#REF!,#REF!,#REF!,#REF!,#REF!,#REF!,#REF!,#REF!,#REF!,#REF!,#REF!,#REF!,#REF!,#REF!,#REF!,#REF!,#REF!,#REF!,#REF!,#REF!,#REF!,#REF!,#REF!,#REF!,#REF!,#REF!,#REF!,#REF!,#REF!,#REF!,#REF!,#REF!,#REF!,#REF!,#REF!"</definedName>
    <definedName name="NAME_8">"#REF!,#REF!,#REF!,#REF!,#REF!,#REF!,#REF!,#REF!,#REF!,#REF!,#REF!,#REF!,#REF!,#REF!,#REF!,#REF!,#REF!,#REF!,#REF!,#REF!,#REF!,#REF!,#REF!,#REF!,#REF!,#REF!,#REF!,#REF!,#REF!,#REF!,#REF!,#REF!,#REF!,#REF!,#REF!,#REF!,#REF!"</definedName>
    <definedName name="NAME_9">"#REF!,#REF!,#REF!,#REF!,#REF!,#REF!,#REF!,#REF!,#REF!,#REF!,#REF!,#REF!,#REF!,#REF!,#REF!,#REF!,#REF!,#REF!,#REF!,#REF!,#REF!,#REF!,#REF!,#REF!,#REF!,#REF!,#REF!,#REF!,#REF!,#REF!,#REF!,#REF!,#REF!,#REF!,#REF!,#REF!,#REF!"</definedName>
    <definedName name="№">"#REF!,#REF!,#REF!,#REF!,#REF!,#REF!,#REF!,#REF!,#REF!,#REF!,#REF!,#REF!,#REF!,#REF!,#REF!,#REF!,#REF!,#REF!,#REF!,#REF!,#REF!,#REF!,#REF!,#REF!,#REF!,#REF!,#REF!,#REF!,#REF!,#REF!,#REF!,#REF!,#REF!,#REF!,#REF!,#REF!,#REF!"</definedName>
    <definedName name="№_3">"#REF!,#REF!,#REF!,#REF!,#REF!,#REF!,#REF!,#REF!,#REF!,#REF!,#REF!,#REF!,#REF!,#REF!,#REF!,#REF!,#REF!,#REF!,#REF!,#REF!,#REF!,#REF!,#REF!,#REF!,#REF!,#REF!,#REF!,#REF!,#REF!,#REF!,#REF!,#REF!,#REF!,#REF!,#REF!,#REF!,#REF!"</definedName>
    <definedName name="№_4">"#REF!,#REF!,#REF!,#REF!,#REF!,#REF!,#REF!,#REF!,#REF!,#REF!,#REF!,#REF!,#REF!,#REF!,#REF!,#REF!,#REF!,#REF!,#REF!,#REF!,#REF!,#REF!,#REF!,#REF!,#REF!,#REF!,#REF!,#REF!,#REF!,#REF!,#REF!,#REF!,#REF!,#REF!,#REF!,#REF!,#REF!"</definedName>
    <definedName name="№_6">"#REF!,#REF!,#REF!,#REF!,#REF!,#REF!,#REF!,#REF!,#REF!,#REF!,#REF!,#REF!,#REF!,#REF!,#REF!,#REF!,#REF!,#REF!,#REF!,#REF!,#REF!,#REF!,#REF!,#REF!,#REF!,#REF!,#REF!,#REF!,#REF!,#REF!,#REF!,#REF!,#REF!,#REF!,#REF!,#REF!,#REF!"</definedName>
    <definedName name="№_7">"#REF!,#REF!,#REF!,#REF!,#REF!,#REF!,#REF!,#REF!,#REF!,#REF!,#REF!,#REF!,#REF!,#REF!,#REF!,#REF!,#REF!,#REF!,#REF!,#REF!,#REF!,#REF!,#REF!,#REF!,#REF!,#REF!,#REF!,#REF!,#REF!,#REF!,#REF!,#REF!,#REF!,#REF!,#REF!,#REF!,#REF!"</definedName>
    <definedName name="№_8">"#REF!,#REF!,#REF!,#REF!,#REF!,#REF!,#REF!,#REF!,#REF!,#REF!,#REF!,#REF!,#REF!,#REF!,#REF!,#REF!,#REF!,#REF!,#REF!,#REF!,#REF!,#REF!,#REF!,#REF!,#REF!,#REF!,#REF!,#REF!,#REF!,#REF!,#REF!,#REF!,#REF!,#REF!,#REF!,#REF!,#REF!"</definedName>
    <definedName name="№_9">"#REF!,#REF!,#REF!,#REF!,#REF!,#REF!,#REF!,#REF!,#REF!,#REF!,#REF!,#REF!,#REF!,#REF!,#REF!,#REF!,#REF!,#REF!,#REF!,#REF!,#REF!,#REF!,#REF!,#REF!,#REF!,#REF!,#REF!,#REF!,#REF!,#REF!,#REF!,#REF!,#REF!,#REF!,#REF!,#REF!,#REF!"</definedName>
    <definedName name="_xlnm.Print_Area" localSheetId="1">'トーナメント '!$A$1:$CF$46</definedName>
    <definedName name="XLNM.PRINT_AREA_2">"#REF!"</definedName>
    <definedName name="XLNM.PRINT_AREA_2_4">"#REF!"</definedName>
    <definedName name="XLNM.PRINT_AREA_2_6">"#REF!"</definedName>
    <definedName name="XLNM.PRINT_AREA_2_7">"#REF!"</definedName>
    <definedName name="XLNM.PRINT_AREA_2_8">"#REF!"</definedName>
    <definedName name="予選Ｌ１日目結果">"#REF!"</definedName>
    <definedName name="予選Ｌ１日目結果_4">"#REF!"</definedName>
    <definedName name="予選Ｌ１日目結果_6">"#REF!"</definedName>
    <definedName name="予選Ｌ１日目結果_7">"#REF!"</definedName>
    <definedName name="予選Ｌ１日目結果_8">"#REF!"</definedName>
    <definedName name="予選Ｌ１日目結果_9">"#REF!"</definedName>
  </definedNames>
  <calcPr fullCalcOnLoad="1"/>
</workbook>
</file>

<file path=xl/sharedStrings.xml><?xml version="1.0" encoding="utf-8"?>
<sst xmlns="http://schemas.openxmlformats.org/spreadsheetml/2006/main" count="394" uniqueCount="161">
  <si>
    <t>会場：</t>
  </si>
  <si>
    <t>①</t>
  </si>
  <si>
    <t>⑤</t>
  </si>
  <si>
    <t>②</t>
  </si>
  <si>
    <t>⑥</t>
  </si>
  <si>
    <t>A</t>
  </si>
  <si>
    <t>C</t>
  </si>
  <si>
    <t>Ｅ</t>
  </si>
  <si>
    <t>Ｇ</t>
  </si>
  <si>
    <t>③</t>
  </si>
  <si>
    <t>⑦</t>
  </si>
  <si>
    <t>④</t>
  </si>
  <si>
    <t>⑧</t>
  </si>
  <si>
    <t>B</t>
  </si>
  <si>
    <t>【 A・B 】</t>
  </si>
  <si>
    <t>【 C・D 】</t>
  </si>
  <si>
    <t>【 E・F 】</t>
  </si>
  <si>
    <t>【 G・H 】</t>
  </si>
  <si>
    <t>試</t>
  </si>
  <si>
    <t>時間</t>
  </si>
  <si>
    <t>対    戦</t>
  </si>
  <si>
    <t>審</t>
  </si>
  <si>
    <t>主審</t>
  </si>
  <si>
    <t>-</t>
  </si>
  <si>
    <t>※</t>
  </si>
  <si>
    <t>第一試合開始時間は、１０：００　です。　各会場、運営協力者は９：００集合でお願いします。</t>
  </si>
  <si>
    <t>試合時間は、１２分―５分―１２分―３分―７分（フレンドリー）です。</t>
  </si>
  <si>
    <t>審判</t>
  </si>
  <si>
    <t>　　</t>
  </si>
  <si>
    <t>那覇地区順位（県大会出場）</t>
  </si>
  <si>
    <t>那覇地区大会 決勝ト－ナメント</t>
  </si>
  <si>
    <t>------------</t>
  </si>
  <si>
    <t>ベスト8</t>
  </si>
  <si>
    <t>A1</t>
  </si>
  <si>
    <t>H2</t>
  </si>
  <si>
    <t>C1</t>
  </si>
  <si>
    <t>F2</t>
  </si>
  <si>
    <t>B1</t>
  </si>
  <si>
    <t>G2</t>
  </si>
  <si>
    <t>D1</t>
  </si>
  <si>
    <t>E2</t>
  </si>
  <si>
    <t>A2</t>
  </si>
  <si>
    <t>H1</t>
  </si>
  <si>
    <t>C2</t>
  </si>
  <si>
    <t>F1</t>
  </si>
  <si>
    <t>B2</t>
  </si>
  <si>
    <t>G1</t>
  </si>
  <si>
    <t>D2</t>
  </si>
  <si>
    <t>E1</t>
  </si>
  <si>
    <t>試合</t>
  </si>
  <si>
    <t>対戦</t>
  </si>
  <si>
    <t>順位決定戦</t>
  </si>
  <si>
    <t>準決勝</t>
  </si>
  <si>
    <t>本部</t>
  </si>
  <si>
    <t>３位決定戦</t>
  </si>
  <si>
    <t>決勝戦</t>
  </si>
  <si>
    <t>⑤</t>
  </si>
  <si>
    <t>⑥</t>
  </si>
  <si>
    <t>A・B</t>
  </si>
  <si>
    <t>③</t>
  </si>
  <si>
    <t>④</t>
  </si>
  <si>
    <t>②</t>
  </si>
  <si>
    <t>※最終日第4試合終了後、5位～8位、9位～10位抽選</t>
  </si>
  <si>
    <t>第３６回　新報児童オリンピック少年サッカー大会　那覇地区大会</t>
  </si>
  <si>
    <t>予選リーグ　組合せ表　　　大会予選リーグ日程：７月１６日（土）・２３日（土）</t>
  </si>
  <si>
    <t xml:space="preserve"> 7月16日（土）</t>
  </si>
  <si>
    <t>7月16日（土）</t>
  </si>
  <si>
    <t xml:space="preserve"> 7月23日（土）</t>
  </si>
  <si>
    <t>第３６回新報児童オリンピック少年サッカー大会</t>
  </si>
  <si>
    <t>7月24日(日)</t>
  </si>
  <si>
    <t>　7月30日(土)</t>
  </si>
  <si>
    <t>　（不参加ﾁ-ﾑ本部抽選）　　　　　運営：真和志ﾌﾞﾛｯｸ</t>
  </si>
  <si>
    <t>場所：古蔵小学校</t>
  </si>
  <si>
    <t>場所：真地小学校</t>
  </si>
  <si>
    <t>場所：大道小学校</t>
  </si>
  <si>
    <t>【駐車場：５台】</t>
  </si>
  <si>
    <t>前島SC</t>
  </si>
  <si>
    <t>D</t>
  </si>
  <si>
    <t>②</t>
  </si>
  <si>
    <t>④</t>
  </si>
  <si>
    <t>①</t>
  </si>
  <si>
    <t>⑥</t>
  </si>
  <si>
    <t>③</t>
  </si>
  <si>
    <t>⑥</t>
  </si>
  <si>
    <t>⑦</t>
  </si>
  <si>
    <t>古蔵小</t>
  </si>
  <si>
    <t>真地小</t>
  </si>
  <si>
    <t>松川小</t>
  </si>
  <si>
    <t>真嘉比小</t>
  </si>
  <si>
    <t>【 E・G 】</t>
  </si>
  <si>
    <t>⑤</t>
  </si>
  <si>
    <t>運営主任：照屋　幸秀</t>
  </si>
  <si>
    <t>運営主任：仲宗根　康二</t>
  </si>
  <si>
    <t>運営主任：福嶺　剛</t>
  </si>
  <si>
    <t>運営主任：長堂　肇</t>
  </si>
  <si>
    <t>松川小</t>
  </si>
  <si>
    <t>古蔵小学校　駐車台数【５台】</t>
  </si>
  <si>
    <t>松川小学校　駐車台数【３台】</t>
  </si>
  <si>
    <t>真嘉比小学校　駐車台数【４台】</t>
  </si>
  <si>
    <t>運営主任：仲宗根　康二</t>
  </si>
  <si>
    <t>運営主任：藤川　克馬</t>
  </si>
  <si>
    <t>真地小学校　駐車台数【３台】</t>
  </si>
  <si>
    <t>F</t>
  </si>
  <si>
    <t>H</t>
  </si>
  <si>
    <t>【駐車場：３台】</t>
  </si>
  <si>
    <t>【駐車場：２台】</t>
  </si>
  <si>
    <t>仲井真・真地SC</t>
  </si>
  <si>
    <t>坂下FC</t>
  </si>
  <si>
    <t>識名FC・A</t>
  </si>
  <si>
    <t>識名FC・B</t>
  </si>
  <si>
    <t>古蔵ウィングス</t>
  </si>
  <si>
    <t>真和志FC</t>
  </si>
  <si>
    <t>大道アレックス</t>
  </si>
  <si>
    <t>9,13</t>
  </si>
  <si>
    <t>10,12</t>
  </si>
  <si>
    <t>8,11</t>
  </si>
  <si>
    <t>13,14</t>
  </si>
  <si>
    <t>16,20</t>
  </si>
  <si>
    <t>17,19</t>
  </si>
  <si>
    <t>15,18</t>
  </si>
  <si>
    <t>20,21</t>
  </si>
  <si>
    <t>23,27</t>
  </si>
  <si>
    <t>24,26</t>
  </si>
  <si>
    <t>22,25</t>
  </si>
  <si>
    <t>27,28</t>
  </si>
  <si>
    <t>2,6</t>
  </si>
  <si>
    <t>3,5</t>
  </si>
  <si>
    <t>1,4</t>
  </si>
  <si>
    <t>6,7</t>
  </si>
  <si>
    <t>【 A・C 】</t>
  </si>
  <si>
    <t>③</t>
  </si>
  <si>
    <t>④</t>
  </si>
  <si>
    <t>⑦</t>
  </si>
  <si>
    <t>⑧</t>
  </si>
  <si>
    <t>⑧</t>
  </si>
  <si>
    <t>①</t>
  </si>
  <si>
    <t>②</t>
  </si>
  <si>
    <t>③④</t>
  </si>
  <si>
    <t>①</t>
  </si>
  <si>
    <t>県大会派遣枠数⇒ １０　枠</t>
  </si>
  <si>
    <t>⑦</t>
  </si>
  <si>
    <t>小禄キッカーズ</t>
  </si>
  <si>
    <t>与儀LAZOS</t>
  </si>
  <si>
    <t>開南FC</t>
  </si>
  <si>
    <t>松島FC</t>
  </si>
  <si>
    <t>泊SC</t>
  </si>
  <si>
    <t>FC首里</t>
  </si>
  <si>
    <t>エスペランサFC</t>
  </si>
  <si>
    <t>ヴィクサーレ沖縄Jr</t>
  </si>
  <si>
    <t>高良FC</t>
  </si>
  <si>
    <t>城北FC</t>
  </si>
  <si>
    <t>金城イレヴン</t>
  </si>
  <si>
    <t>天久キッカーズ</t>
  </si>
  <si>
    <t>宇栄原FC</t>
  </si>
  <si>
    <t>那覇ジュニアSC</t>
  </si>
  <si>
    <t>若狭SC</t>
  </si>
  <si>
    <t>FC南</t>
  </si>
  <si>
    <t>安謝SC</t>
  </si>
  <si>
    <t>城岳FC・B</t>
  </si>
  <si>
    <t>城岳FC・A</t>
  </si>
  <si>
    <t>さつきSC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</si>
</sst>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_-* #,##0\ _F_-;\-* #,##0\ _F_-;_-* &quot;- &quot;_F_-;_-@_-"/>
    <numFmt numFmtId="178" formatCode="&quot;¥&quot;#,##0;[Red]&quot;¥-&quot;#,##0"/>
    <numFmt numFmtId="179" formatCode="0_);\(0\)"/>
    <numFmt numFmtId="180" formatCode="h:mm;@"/>
    <numFmt numFmtId="181" formatCode="[&lt;=999]000;[&lt;=9999]000\-00;000\-0000"/>
    <numFmt numFmtId="182" formatCode="#_ "/>
    <numFmt numFmtId="183" formatCode="mm&quot;月&quot;dd&quot;日&quot;"/>
    <numFmt numFmtId="184" formatCode="#,##0&quot;ﾁｰﾑ　×&quot;"/>
    <numFmt numFmtId="185" formatCode="#,##0_ &quot;円&quot;"/>
    <numFmt numFmtId="186" formatCode="#,##0_ ;[Red]\-#,##0\ "/>
    <numFmt numFmtId="187" formatCode="#,##0&quot;袋　×&quot;"/>
    <numFmt numFmtId="188" formatCode="&quot;＠&quot;#,##0&quot;　×&quot;"/>
    <numFmt numFmtId="189" formatCode="#,##0&quot;球&quot;"/>
    <numFmt numFmtId="190" formatCode="#,##0&quot;円/日&quot;"/>
    <numFmt numFmtId="191" formatCode="[$-411]ggge&quot;年&quot;mm&quot;月&quot;dd&quot;日&quot;"/>
  </numFmts>
  <fonts count="8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MS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i/>
      <u val="single"/>
      <sz val="12"/>
      <name val="ＭＳ Ｐゴシック"/>
      <family val="3"/>
    </font>
    <font>
      <b/>
      <sz val="11"/>
      <color indexed="12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8"/>
      <color indexed="10"/>
      <name val="ＭＳ Ｐゴシック"/>
      <family val="3"/>
    </font>
    <font>
      <i/>
      <u val="single"/>
      <sz val="11"/>
      <name val="ＭＳ Ｐゴシック"/>
      <family val="3"/>
    </font>
    <font>
      <b/>
      <sz val="12"/>
      <name val="HG創英角ｺﾞｼｯｸUB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6"/>
      <name val="ＭＳ Ｐゴシック"/>
      <family val="3"/>
    </font>
    <font>
      <b/>
      <sz val="6"/>
      <name val="ＭＳ Ｐゴシック"/>
      <family val="3"/>
    </font>
    <font>
      <i/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4"/>
      <name val="ＭＳ Ｐゴシック"/>
      <family val="3"/>
    </font>
    <font>
      <u val="single"/>
      <sz val="9.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62"/>
      <name val="ＭＳ Ｐゴシック"/>
      <family val="3"/>
    </font>
    <font>
      <i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5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3"/>
      <name val="ＭＳ Ｐゴシック"/>
      <family val="3"/>
    </font>
    <font>
      <b/>
      <sz val="10"/>
      <color theme="3"/>
      <name val="ＭＳ Ｐゴシック"/>
      <family val="3"/>
    </font>
    <font>
      <i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Up="1">
      <left/>
      <right/>
      <top/>
      <bottom/>
      <diagonal style="thin">
        <color indexed="8"/>
      </diagonal>
    </border>
    <border diagonalUp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/>
      <top/>
      <bottom style="thin"/>
    </border>
    <border>
      <left/>
      <right/>
      <top style="thin"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>
        <color indexed="8"/>
      </top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/>
      <top style="thin"/>
      <bottom/>
    </border>
    <border>
      <left>
        <color indexed="63"/>
      </left>
      <right style="thin"/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/>
      <right style="thin"/>
      <top style="thin"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>
        <color indexed="8"/>
      </top>
      <bottom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10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6" fontId="3" fillId="0" borderId="0" applyFill="0" applyBorder="0" applyAlignment="0">
      <protection/>
    </xf>
    <xf numFmtId="38" fontId="0" fillId="0" borderId="0" applyFill="0" applyBorder="0" applyAlignment="0" applyProtection="0"/>
    <xf numFmtId="0" fontId="4" fillId="20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" fillId="21" borderId="0" applyNumberFormat="0" applyBorder="0" applyAlignment="0" applyProtection="0"/>
    <xf numFmtId="1" fontId="6" fillId="0" borderId="0" applyProtection="0">
      <alignment/>
    </xf>
    <xf numFmtId="177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0" fontId="0" fillId="0" borderId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8" borderId="3" applyNumberFormat="0" applyAlignment="0" applyProtection="0"/>
    <xf numFmtId="0" fontId="63" fillId="29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0" borderId="4" applyNumberFormat="0" applyFont="0" applyAlignment="0" applyProtection="0"/>
    <xf numFmtId="0" fontId="65" fillId="0" borderId="5" applyNumberFormat="0" applyFill="0" applyAlignment="0" applyProtection="0"/>
    <xf numFmtId="0" fontId="66" fillId="31" borderId="0" applyNumberFormat="0" applyBorder="0" applyAlignment="0" applyProtection="0"/>
    <xf numFmtId="0" fontId="67" fillId="32" borderId="6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2" borderId="11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75" fillId="33" borderId="6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76" fillId="0" borderId="0" applyNumberFormat="0" applyFill="0" applyBorder="0" applyAlignment="0" applyProtection="0"/>
    <xf numFmtId="0" fontId="9" fillId="0" borderId="0">
      <alignment/>
      <protection/>
    </xf>
    <xf numFmtId="0" fontId="77" fillId="34" borderId="0" applyNumberFormat="0" applyBorder="0" applyAlignment="0" applyProtection="0"/>
  </cellStyleXfs>
  <cellXfs count="517"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2" fillId="0" borderId="15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22" fillId="0" borderId="16" xfId="0" applyFont="1" applyBorder="1" applyAlignment="1">
      <alignment vertical="center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23" fillId="0" borderId="15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49" fontId="15" fillId="0" borderId="15" xfId="0" applyNumberFormat="1" applyFont="1" applyBorder="1" applyAlignment="1">
      <alignment shrinkToFit="1"/>
    </xf>
    <xf numFmtId="0" fontId="10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shrinkToFit="1"/>
    </xf>
    <xf numFmtId="0" fontId="15" fillId="0" borderId="16" xfId="0" applyFont="1" applyBorder="1" applyAlignment="1">
      <alignment horizontal="center" shrinkToFit="1"/>
    </xf>
    <xf numFmtId="49" fontId="15" fillId="0" borderId="0" xfId="0" applyNumberFormat="1" applyFont="1" applyBorder="1" applyAlignment="1">
      <alignment shrinkToFi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6" fillId="0" borderId="15" xfId="0" applyFont="1" applyBorder="1" applyAlignment="1">
      <alignment shrinkToFit="1"/>
    </xf>
    <xf numFmtId="0" fontId="26" fillId="0" borderId="0" xfId="0" applyFont="1" applyBorder="1" applyAlignment="1">
      <alignment shrinkToFit="1"/>
    </xf>
    <xf numFmtId="0" fontId="26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5" xfId="0" applyFont="1" applyBorder="1" applyAlignment="1">
      <alignment horizontal="center"/>
    </xf>
    <xf numFmtId="0" fontId="26" fillId="0" borderId="0" xfId="0" applyFont="1" applyAlignment="1">
      <alignment/>
    </xf>
    <xf numFmtId="0" fontId="15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18" fillId="0" borderId="15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right"/>
    </xf>
    <xf numFmtId="0" fontId="17" fillId="0" borderId="2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49" fontId="15" fillId="0" borderId="15" xfId="0" applyNumberFormat="1" applyFont="1" applyBorder="1" applyAlignment="1">
      <alignment vertical="top" shrinkToFit="1"/>
    </xf>
    <xf numFmtId="0" fontId="15" fillId="0" borderId="0" xfId="0" applyFont="1" applyBorder="1" applyAlignment="1">
      <alignment horizontal="left" vertical="top" shrinkToFit="1"/>
    </xf>
    <xf numFmtId="0" fontId="10" fillId="0" borderId="0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top" shrinkToFit="1"/>
    </xf>
    <xf numFmtId="0" fontId="22" fillId="0" borderId="16" xfId="0" applyFont="1" applyBorder="1" applyAlignment="1">
      <alignment horizontal="left" vertical="top" shrinkToFit="1"/>
    </xf>
    <xf numFmtId="49" fontId="15" fillId="0" borderId="0" xfId="0" applyNumberFormat="1" applyFont="1" applyBorder="1" applyAlignment="1">
      <alignment horizontal="center" vertical="top" shrinkToFit="1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15" fillId="0" borderId="16" xfId="0" applyFont="1" applyBorder="1" applyAlignment="1">
      <alignment shrinkToFit="1"/>
    </xf>
    <xf numFmtId="0" fontId="1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shrinkToFit="1"/>
    </xf>
    <xf numFmtId="49" fontId="15" fillId="0" borderId="15" xfId="0" applyNumberFormat="1" applyFont="1" applyBorder="1" applyAlignment="1">
      <alignment vertical="center" shrinkToFit="1"/>
    </xf>
    <xf numFmtId="0" fontId="10" fillId="0" borderId="16" xfId="0" applyFont="1" applyBorder="1" applyAlignment="1">
      <alignment horizontal="left" vertical="top" shrinkToFit="1"/>
    </xf>
    <xf numFmtId="0" fontId="23" fillId="0" borderId="23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4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20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80" fontId="17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180" fontId="15" fillId="0" borderId="14" xfId="0" applyNumberFormat="1" applyFont="1" applyBorder="1" applyAlignment="1">
      <alignment horizontal="left" vertical="center"/>
    </xf>
    <xf numFmtId="180" fontId="17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 vertical="center" shrinkToFi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33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3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justify" vertical="center"/>
    </xf>
    <xf numFmtId="0" fontId="32" fillId="0" borderId="0" xfId="0" applyFont="1" applyBorder="1" applyAlignment="1">
      <alignment horizontal="right"/>
    </xf>
    <xf numFmtId="0" fontId="3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31" fillId="0" borderId="0" xfId="0" applyFont="1" applyAlignment="1">
      <alignment vertical="center" readingOrder="2"/>
    </xf>
    <xf numFmtId="0" fontId="30" fillId="0" borderId="0" xfId="0" applyFont="1" applyAlignment="1">
      <alignment vertical="center" readingOrder="2"/>
    </xf>
    <xf numFmtId="0" fontId="30" fillId="0" borderId="0" xfId="0" applyFont="1" applyAlignment="1">
      <alignment vertical="center" wrapText="1" readingOrder="2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justify" vertical="center"/>
    </xf>
    <xf numFmtId="0" fontId="10" fillId="0" borderId="0" xfId="91" applyFill="1">
      <alignment vertical="center"/>
      <protection/>
    </xf>
    <xf numFmtId="0" fontId="10" fillId="0" borderId="0" xfId="91" applyFont="1" applyFill="1" applyAlignment="1">
      <alignment/>
      <protection/>
    </xf>
    <xf numFmtId="0" fontId="10" fillId="0" borderId="0" xfId="91" applyFont="1" applyFill="1" applyAlignment="1">
      <alignment horizontal="right"/>
      <protection/>
    </xf>
    <xf numFmtId="0" fontId="10" fillId="0" borderId="0" xfId="91" applyFont="1" applyFill="1">
      <alignment vertical="center"/>
      <protection/>
    </xf>
    <xf numFmtId="0" fontId="21" fillId="0" borderId="0" xfId="91" applyFont="1" applyFill="1" applyAlignment="1">
      <alignment/>
      <protection/>
    </xf>
    <xf numFmtId="0" fontId="15" fillId="0" borderId="0" xfId="91" applyFont="1" applyFill="1" applyAlignment="1">
      <alignment/>
      <protection/>
    </xf>
    <xf numFmtId="0" fontId="15" fillId="0" borderId="0" xfId="91" applyFont="1" applyFill="1" applyAlignment="1">
      <alignment horizontal="center" vertical="center"/>
      <protection/>
    </xf>
    <xf numFmtId="0" fontId="15" fillId="0" borderId="0" xfId="91" applyFont="1" applyFill="1" applyBorder="1" applyAlignment="1">
      <alignment vertical="center"/>
      <protection/>
    </xf>
    <xf numFmtId="0" fontId="10" fillId="0" borderId="0" xfId="91" applyFill="1" applyBorder="1">
      <alignment vertical="center"/>
      <protection/>
    </xf>
    <xf numFmtId="0" fontId="17" fillId="0" borderId="0" xfId="91" applyFont="1" applyFill="1" applyBorder="1" applyAlignment="1">
      <alignment vertical="center"/>
      <protection/>
    </xf>
    <xf numFmtId="0" fontId="10" fillId="0" borderId="14" xfId="91" applyFill="1" applyBorder="1">
      <alignment vertical="center"/>
      <protection/>
    </xf>
    <xf numFmtId="0" fontId="17" fillId="0" borderId="0" xfId="91" applyFont="1" applyFill="1" applyBorder="1">
      <alignment vertical="center"/>
      <protection/>
    </xf>
    <xf numFmtId="0" fontId="10" fillId="0" borderId="0" xfId="91" applyFont="1" applyFill="1" applyBorder="1" applyAlignment="1">
      <alignment horizontal="center"/>
      <protection/>
    </xf>
    <xf numFmtId="0" fontId="10" fillId="0" borderId="13" xfId="91" applyFill="1" applyBorder="1">
      <alignment vertical="center"/>
      <protection/>
    </xf>
    <xf numFmtId="0" fontId="10" fillId="0" borderId="15" xfId="91" applyFill="1" applyBorder="1">
      <alignment vertical="center"/>
      <protection/>
    </xf>
    <xf numFmtId="0" fontId="10" fillId="0" borderId="0" xfId="91" applyFill="1" applyBorder="1" applyAlignment="1">
      <alignment horizontal="center"/>
      <protection/>
    </xf>
    <xf numFmtId="0" fontId="10" fillId="0" borderId="23" xfId="91" applyFill="1" applyBorder="1">
      <alignment vertical="center"/>
      <protection/>
    </xf>
    <xf numFmtId="0" fontId="10" fillId="0" borderId="0" xfId="91" applyFont="1" applyFill="1" applyBorder="1">
      <alignment vertical="center"/>
      <protection/>
    </xf>
    <xf numFmtId="0" fontId="10" fillId="0" borderId="25" xfId="91" applyFill="1" applyBorder="1">
      <alignment vertical="center"/>
      <protection/>
    </xf>
    <xf numFmtId="0" fontId="10" fillId="0" borderId="0" xfId="91" applyFill="1" applyBorder="1" applyAlignment="1">
      <alignment/>
      <protection/>
    </xf>
    <xf numFmtId="0" fontId="15" fillId="0" borderId="0" xfId="91" applyFont="1" applyFill="1" applyBorder="1" applyAlignment="1">
      <alignment/>
      <protection/>
    </xf>
    <xf numFmtId="0" fontId="10" fillId="0" borderId="0" xfId="91" applyFill="1" applyBorder="1" applyAlignment="1">
      <alignment shrinkToFit="1"/>
      <protection/>
    </xf>
    <xf numFmtId="0" fontId="14" fillId="0" borderId="14" xfId="91" applyFont="1" applyFill="1" applyBorder="1" applyAlignment="1">
      <alignment horizontal="center" vertical="center"/>
      <protection/>
    </xf>
    <xf numFmtId="0" fontId="14" fillId="0" borderId="14" xfId="91" applyFont="1" applyFill="1" applyBorder="1" applyAlignment="1">
      <alignment vertical="center"/>
      <protection/>
    </xf>
    <xf numFmtId="0" fontId="10" fillId="0" borderId="2" xfId="91" applyFill="1" applyBorder="1">
      <alignment vertical="center"/>
      <protection/>
    </xf>
    <xf numFmtId="0" fontId="10" fillId="0" borderId="13" xfId="91" applyFont="1" applyFill="1" applyBorder="1">
      <alignment vertical="center"/>
      <protection/>
    </xf>
    <xf numFmtId="49" fontId="26" fillId="0" borderId="0" xfId="91" applyNumberFormat="1" applyFont="1" applyFill="1" applyBorder="1" applyAlignment="1">
      <alignment horizontal="center" vertical="center"/>
      <protection/>
    </xf>
    <xf numFmtId="0" fontId="14" fillId="0" borderId="0" xfId="91" applyFont="1" applyFill="1" applyBorder="1">
      <alignment vertical="center"/>
      <protection/>
    </xf>
    <xf numFmtId="0" fontId="10" fillId="0" borderId="29" xfId="91" applyFill="1" applyBorder="1">
      <alignment vertical="center"/>
      <protection/>
    </xf>
    <xf numFmtId="0" fontId="10" fillId="0" borderId="16" xfId="91" applyFill="1" applyBorder="1">
      <alignment vertical="center"/>
      <protection/>
    </xf>
    <xf numFmtId="0" fontId="10" fillId="0" borderId="24" xfId="91" applyFill="1" applyBorder="1">
      <alignment vertical="center"/>
      <protection/>
    </xf>
    <xf numFmtId="0" fontId="10" fillId="0" borderId="0" xfId="91" applyFill="1" applyAlignment="1">
      <alignment vertical="top"/>
      <protection/>
    </xf>
    <xf numFmtId="0" fontId="10" fillId="0" borderId="0" xfId="91" applyFill="1" applyBorder="1" applyAlignment="1">
      <alignment horizontal="center" vertical="top"/>
      <protection/>
    </xf>
    <xf numFmtId="0" fontId="10" fillId="0" borderId="15" xfId="91" applyFill="1" applyBorder="1" applyAlignment="1">
      <alignment vertical="top"/>
      <protection/>
    </xf>
    <xf numFmtId="0" fontId="10" fillId="0" borderId="0" xfId="91" applyFill="1" applyBorder="1" applyAlignment="1">
      <alignment vertical="top"/>
      <protection/>
    </xf>
    <xf numFmtId="0" fontId="10" fillId="0" borderId="16" xfId="91" applyFill="1" applyBorder="1" applyAlignment="1">
      <alignment vertical="top"/>
      <protection/>
    </xf>
    <xf numFmtId="0" fontId="26" fillId="0" borderId="0" xfId="91" applyFont="1" applyFill="1" applyBorder="1">
      <alignment vertical="center"/>
      <protection/>
    </xf>
    <xf numFmtId="0" fontId="14" fillId="0" borderId="13" xfId="91" applyFont="1" applyFill="1" applyBorder="1" applyAlignment="1">
      <alignment horizontal="center" vertical="center"/>
      <protection/>
    </xf>
    <xf numFmtId="0" fontId="0" fillId="0" borderId="0" xfId="91" applyFont="1" applyFill="1">
      <alignment vertical="center"/>
      <protection/>
    </xf>
    <xf numFmtId="0" fontId="0" fillId="0" borderId="0" xfId="91" applyFont="1" applyFill="1" applyBorder="1">
      <alignment vertical="center"/>
      <protection/>
    </xf>
    <xf numFmtId="0" fontId="37" fillId="0" borderId="0" xfId="91" applyFont="1" applyFill="1" applyBorder="1">
      <alignment vertical="center"/>
      <protection/>
    </xf>
    <xf numFmtId="0" fontId="26" fillId="0" borderId="0" xfId="91" applyFont="1" applyFill="1" applyBorder="1" applyAlignment="1">
      <alignment horizontal="center"/>
      <protection/>
    </xf>
    <xf numFmtId="0" fontId="10" fillId="0" borderId="0" xfId="91" applyFont="1" applyFill="1" applyBorder="1" applyAlignment="1">
      <alignment/>
      <protection/>
    </xf>
    <xf numFmtId="0" fontId="14" fillId="0" borderId="0" xfId="91" applyFont="1" applyFill="1" applyAlignment="1">
      <alignment horizontal="center"/>
      <protection/>
    </xf>
    <xf numFmtId="0" fontId="10" fillId="0" borderId="0" xfId="91" applyFill="1" applyBorder="1" applyAlignment="1">
      <alignment horizontal="center" vertical="center"/>
      <protection/>
    </xf>
    <xf numFmtId="0" fontId="14" fillId="0" borderId="0" xfId="91" applyFont="1" applyFill="1" applyBorder="1" applyAlignment="1">
      <alignment vertical="center"/>
      <protection/>
    </xf>
    <xf numFmtId="0" fontId="10" fillId="0" borderId="0" xfId="91" applyFill="1" applyAlignment="1">
      <alignment vertical="center" shrinkToFit="1"/>
      <protection/>
    </xf>
    <xf numFmtId="0" fontId="10" fillId="0" borderId="30" xfId="91" applyFill="1" applyBorder="1" applyAlignment="1">
      <alignment vertical="center" shrinkToFit="1"/>
      <protection/>
    </xf>
    <xf numFmtId="0" fontId="0" fillId="0" borderId="0" xfId="91" applyFont="1" applyFill="1" applyBorder="1" applyAlignment="1">
      <alignment shrinkToFit="1"/>
      <protection/>
    </xf>
    <xf numFmtId="0" fontId="0" fillId="0" borderId="31" xfId="91" applyFont="1" applyFill="1" applyBorder="1" applyAlignment="1">
      <alignment horizontal="center" vertical="center" shrinkToFit="1"/>
      <protection/>
    </xf>
    <xf numFmtId="0" fontId="10" fillId="0" borderId="30" xfId="91" applyFont="1" applyFill="1" applyBorder="1" applyAlignment="1">
      <alignment horizontal="center" vertical="center" shrinkToFit="1"/>
      <protection/>
    </xf>
    <xf numFmtId="0" fontId="10" fillId="0" borderId="0" xfId="91" applyFont="1" applyFill="1" applyBorder="1" applyAlignment="1">
      <alignment shrinkToFit="1"/>
      <protection/>
    </xf>
    <xf numFmtId="0" fontId="10" fillId="0" borderId="0" xfId="91" applyFont="1" applyFill="1" applyBorder="1" applyAlignment="1">
      <alignment horizontal="center" vertical="center" shrinkToFit="1"/>
      <protection/>
    </xf>
    <xf numFmtId="0" fontId="10" fillId="0" borderId="0" xfId="91" applyFill="1" applyAlignment="1">
      <alignment horizontal="left" vertical="center" shrinkToFit="1"/>
      <protection/>
    </xf>
    <xf numFmtId="0" fontId="2" fillId="0" borderId="12" xfId="0" applyFont="1" applyBorder="1" applyAlignment="1">
      <alignment horizontal="center" vertical="center" shrinkToFit="1"/>
    </xf>
    <xf numFmtId="0" fontId="10" fillId="0" borderId="0" xfId="91" applyFill="1" applyBorder="1" applyAlignment="1">
      <alignment vertical="center" shrinkToFit="1"/>
      <protection/>
    </xf>
    <xf numFmtId="0" fontId="10" fillId="0" borderId="32" xfId="91" applyFill="1" applyBorder="1">
      <alignment vertical="center"/>
      <protection/>
    </xf>
    <xf numFmtId="0" fontId="10" fillId="0" borderId="0" xfId="91" applyFont="1" applyFill="1" applyBorder="1" applyAlignment="1">
      <alignment horizontal="left" vertical="center"/>
      <protection/>
    </xf>
    <xf numFmtId="0" fontId="0" fillId="0" borderId="33" xfId="91" applyFont="1" applyFill="1" applyBorder="1">
      <alignment vertical="center"/>
      <protection/>
    </xf>
    <xf numFmtId="0" fontId="10" fillId="0" borderId="33" xfId="91" applyFill="1" applyBorder="1">
      <alignment vertical="center"/>
      <protection/>
    </xf>
    <xf numFmtId="0" fontId="10" fillId="0" borderId="34" xfId="91" applyFill="1" applyBorder="1">
      <alignment vertical="center"/>
      <protection/>
    </xf>
    <xf numFmtId="0" fontId="10" fillId="0" borderId="35" xfId="91" applyFill="1" applyBorder="1">
      <alignment vertical="center"/>
      <protection/>
    </xf>
    <xf numFmtId="0" fontId="26" fillId="0" borderId="36" xfId="91" applyFont="1" applyFill="1" applyBorder="1" applyAlignment="1">
      <alignment horizontal="left" vertical="center"/>
      <protection/>
    </xf>
    <xf numFmtId="0" fontId="10" fillId="0" borderId="36" xfId="91" applyFill="1" applyBorder="1">
      <alignment vertical="center"/>
      <protection/>
    </xf>
    <xf numFmtId="0" fontId="10" fillId="0" borderId="37" xfId="91" applyFill="1" applyBorder="1">
      <alignment vertical="center"/>
      <protection/>
    </xf>
    <xf numFmtId="0" fontId="10" fillId="0" borderId="38" xfId="91" applyFont="1" applyFill="1" applyBorder="1">
      <alignment vertical="center"/>
      <protection/>
    </xf>
    <xf numFmtId="0" fontId="10" fillId="0" borderId="39" xfId="91" applyFont="1" applyFill="1" applyBorder="1">
      <alignment vertical="center"/>
      <protection/>
    </xf>
    <xf numFmtId="0" fontId="10" fillId="0" borderId="40" xfId="91" applyFont="1" applyFill="1" applyBorder="1">
      <alignment vertical="center"/>
      <protection/>
    </xf>
    <xf numFmtId="0" fontId="0" fillId="0" borderId="24" xfId="91" applyFont="1" applyFill="1" applyBorder="1" applyAlignment="1">
      <alignment vertical="center"/>
      <protection/>
    </xf>
    <xf numFmtId="0" fontId="10" fillId="0" borderId="41" xfId="91" applyFill="1" applyBorder="1">
      <alignment vertical="center"/>
      <protection/>
    </xf>
    <xf numFmtId="0" fontId="10" fillId="0" borderId="39" xfId="91" applyFill="1" applyBorder="1">
      <alignment vertical="center"/>
      <protection/>
    </xf>
    <xf numFmtId="0" fontId="10" fillId="0" borderId="42" xfId="91" applyFill="1" applyBorder="1">
      <alignment vertical="center"/>
      <protection/>
    </xf>
    <xf numFmtId="0" fontId="10" fillId="0" borderId="38" xfId="91" applyFill="1" applyBorder="1" applyAlignment="1">
      <alignment horizontal="center"/>
      <protection/>
    </xf>
    <xf numFmtId="0" fontId="10" fillId="0" borderId="38" xfId="91" applyFill="1" applyBorder="1">
      <alignment vertical="center"/>
      <protection/>
    </xf>
    <xf numFmtId="0" fontId="10" fillId="0" borderId="43" xfId="91" applyFill="1" applyBorder="1">
      <alignment vertical="center"/>
      <protection/>
    </xf>
    <xf numFmtId="0" fontId="15" fillId="0" borderId="44" xfId="91" applyFont="1" applyFill="1" applyBorder="1" applyAlignment="1">
      <alignment vertical="center"/>
      <protection/>
    </xf>
    <xf numFmtId="0" fontId="10" fillId="0" borderId="44" xfId="91" applyFill="1" applyBorder="1">
      <alignment vertical="center"/>
      <protection/>
    </xf>
    <xf numFmtId="0" fontId="15" fillId="0" borderId="44" xfId="91" applyFont="1" applyFill="1" applyBorder="1" applyAlignment="1">
      <alignment/>
      <protection/>
    </xf>
    <xf numFmtId="0" fontId="10" fillId="0" borderId="34" xfId="91" applyFont="1" applyFill="1" applyBorder="1">
      <alignment vertical="center"/>
      <protection/>
    </xf>
    <xf numFmtId="0" fontId="15" fillId="0" borderId="38" xfId="91" applyFont="1" applyFill="1" applyBorder="1" applyAlignment="1">
      <alignment vertical="center"/>
      <protection/>
    </xf>
    <xf numFmtId="0" fontId="15" fillId="0" borderId="39" xfId="91" applyFont="1" applyFill="1" applyBorder="1" applyAlignment="1">
      <alignment vertical="center"/>
      <protection/>
    </xf>
    <xf numFmtId="0" fontId="17" fillId="0" borderId="39" xfId="91" applyFont="1" applyFill="1" applyBorder="1">
      <alignment vertical="center"/>
      <protection/>
    </xf>
    <xf numFmtId="0" fontId="10" fillId="0" borderId="45" xfId="91" applyFill="1" applyBorder="1">
      <alignment vertical="center"/>
      <protection/>
    </xf>
    <xf numFmtId="0" fontId="10" fillId="0" borderId="46" xfId="91" applyFill="1" applyBorder="1">
      <alignment vertical="center"/>
      <protection/>
    </xf>
    <xf numFmtId="0" fontId="10" fillId="0" borderId="47" xfId="91" applyFill="1" applyBorder="1">
      <alignment vertical="center"/>
      <protection/>
    </xf>
    <xf numFmtId="0" fontId="10" fillId="0" borderId="40" xfId="91" applyFill="1" applyBorder="1">
      <alignment vertical="center"/>
      <protection/>
    </xf>
    <xf numFmtId="0" fontId="27" fillId="0" borderId="36" xfId="91" applyFont="1" applyFill="1" applyBorder="1">
      <alignment vertical="center"/>
      <protection/>
    </xf>
    <xf numFmtId="0" fontId="14" fillId="0" borderId="37" xfId="91" applyFont="1" applyFill="1" applyBorder="1" applyAlignment="1">
      <alignment vertical="center"/>
      <protection/>
    </xf>
    <xf numFmtId="0" fontId="27" fillId="0" borderId="43" xfId="91" applyFont="1" applyFill="1" applyBorder="1">
      <alignment vertical="center"/>
      <protection/>
    </xf>
    <xf numFmtId="0" fontId="26" fillId="0" borderId="36" xfId="91" applyFont="1" applyFill="1" applyBorder="1" applyAlignment="1">
      <alignment horizontal="right" vertical="center"/>
      <protection/>
    </xf>
    <xf numFmtId="0" fontId="10" fillId="0" borderId="48" xfId="91" applyFill="1" applyBorder="1">
      <alignment vertical="center"/>
      <protection/>
    </xf>
    <xf numFmtId="0" fontId="10" fillId="0" borderId="49" xfId="91" applyFill="1" applyBorder="1">
      <alignment vertical="center"/>
      <protection/>
    </xf>
    <xf numFmtId="0" fontId="10" fillId="0" borderId="50" xfId="91" applyFill="1" applyBorder="1">
      <alignment vertical="center"/>
      <protection/>
    </xf>
    <xf numFmtId="0" fontId="10" fillId="0" borderId="51" xfId="91" applyFill="1" applyBorder="1">
      <alignment vertical="center"/>
      <protection/>
    </xf>
    <xf numFmtId="0" fontId="10" fillId="0" borderId="47" xfId="91" applyFill="1" applyBorder="1" applyAlignment="1">
      <alignment horizontal="center"/>
      <protection/>
    </xf>
    <xf numFmtId="0" fontId="10" fillId="0" borderId="52" xfId="91" applyFill="1" applyBorder="1">
      <alignment vertical="center"/>
      <protection/>
    </xf>
    <xf numFmtId="0" fontId="10" fillId="0" borderId="53" xfId="91" applyFill="1" applyBorder="1">
      <alignment vertical="center"/>
      <protection/>
    </xf>
    <xf numFmtId="0" fontId="10" fillId="0" borderId="0" xfId="96" applyNumberFormat="1" applyFont="1" applyFill="1" applyBorder="1" applyAlignment="1">
      <alignment horizontal="center" vertical="center"/>
      <protection/>
    </xf>
    <xf numFmtId="0" fontId="10" fillId="0" borderId="0" xfId="96" applyNumberFormat="1" applyFont="1" applyFill="1" applyBorder="1" applyAlignment="1">
      <alignment horizontal="left" vertical="center"/>
      <protection/>
    </xf>
    <xf numFmtId="0" fontId="78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14" xfId="0" applyFont="1" applyFill="1" applyBorder="1" applyAlignment="1">
      <alignment vertical="center"/>
    </xf>
    <xf numFmtId="0" fontId="10" fillId="0" borderId="54" xfId="91" applyFont="1" applyFill="1" applyBorder="1" applyAlignment="1">
      <alignment vertical="center"/>
      <protection/>
    </xf>
    <xf numFmtId="0" fontId="0" fillId="0" borderId="12" xfId="0" applyBorder="1" applyAlignment="1">
      <alignment horizontal="center" vertical="center"/>
    </xf>
    <xf numFmtId="0" fontId="10" fillId="35" borderId="0" xfId="96" applyNumberFormat="1" applyFont="1" applyFill="1" applyBorder="1" applyAlignment="1">
      <alignment horizontal="left" vertical="center"/>
      <protection/>
    </xf>
    <xf numFmtId="0" fontId="33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0" fillId="0" borderId="0" xfId="96" applyNumberFormat="1" applyFont="1" applyFill="1" applyBorder="1" applyAlignment="1">
      <alignment horizontal="left" vertical="center" shrinkToFit="1"/>
      <protection/>
    </xf>
    <xf numFmtId="0" fontId="26" fillId="0" borderId="0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top" shrinkToFit="1"/>
    </xf>
    <xf numFmtId="0" fontId="13" fillId="0" borderId="14" xfId="0" applyFont="1" applyBorder="1" applyAlignment="1">
      <alignment horizontal="center" shrinkToFit="1"/>
    </xf>
    <xf numFmtId="0" fontId="28" fillId="0" borderId="12" xfId="0" applyFont="1" applyBorder="1" applyAlignment="1">
      <alignment horizontal="center" vertical="top"/>
    </xf>
    <xf numFmtId="0" fontId="10" fillId="35" borderId="0" xfId="81" applyNumberFormat="1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right" vertical="center"/>
    </xf>
    <xf numFmtId="0" fontId="26" fillId="0" borderId="16" xfId="0" applyFont="1" applyBorder="1" applyAlignment="1">
      <alignment horizontal="right"/>
    </xf>
    <xf numFmtId="0" fontId="26" fillId="0" borderId="44" xfId="0" applyFont="1" applyBorder="1" applyAlignment="1">
      <alignment horizontal="left" vertical="center"/>
    </xf>
    <xf numFmtId="0" fontId="10" fillId="0" borderId="55" xfId="0" applyFont="1" applyBorder="1" applyAlignment="1">
      <alignment horizontal="center"/>
    </xf>
    <xf numFmtId="0" fontId="28" fillId="0" borderId="55" xfId="0" applyFont="1" applyBorder="1" applyAlignment="1">
      <alignment horizontal="center" vertical="top"/>
    </xf>
    <xf numFmtId="0" fontId="10" fillId="0" borderId="56" xfId="0" applyFont="1" applyBorder="1" applyAlignment="1">
      <alignment horizontal="center"/>
    </xf>
    <xf numFmtId="0" fontId="10" fillId="0" borderId="56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35" borderId="2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80" fontId="17" fillId="0" borderId="13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96" applyNumberFormat="1" applyFont="1" applyFill="1" applyBorder="1" applyAlignment="1">
      <alignment horizontal="left" vertical="center" shrinkToFit="1"/>
      <protection/>
    </xf>
    <xf numFmtId="0" fontId="10" fillId="0" borderId="0" xfId="96" applyNumberFormat="1" applyFont="1" applyFill="1" applyBorder="1" applyAlignment="1">
      <alignment horizontal="center" vertical="center" shrinkToFit="1"/>
      <protection/>
    </xf>
    <xf numFmtId="0" fontId="13" fillId="0" borderId="14" xfId="0" applyFont="1" applyBorder="1" applyAlignment="1">
      <alignment horizontal="center" shrinkToFit="1"/>
    </xf>
    <xf numFmtId="0" fontId="10" fillId="0" borderId="0" xfId="82" applyNumberFormat="1" applyFont="1" applyFill="1" applyBorder="1" applyAlignment="1">
      <alignment horizontal="left" vertical="center" shrinkToFit="1"/>
      <protection/>
    </xf>
    <xf numFmtId="0" fontId="10" fillId="0" borderId="0" xfId="0" applyFont="1" applyBorder="1" applyAlignment="1">
      <alignment horizontal="left" vertical="center" shrinkToFit="1"/>
    </xf>
    <xf numFmtId="0" fontId="10" fillId="35" borderId="0" xfId="81" applyNumberFormat="1" applyFont="1" applyFill="1" applyBorder="1" applyAlignment="1">
      <alignment horizontal="left" vertical="center" shrinkToFit="1"/>
      <protection/>
    </xf>
    <xf numFmtId="0" fontId="13" fillId="0" borderId="13" xfId="0" applyFont="1" applyBorder="1" applyAlignment="1">
      <alignment horizontal="center" vertical="top" shrinkToFit="1"/>
    </xf>
    <xf numFmtId="0" fontId="1" fillId="0" borderId="0" xfId="81" applyNumberFormat="1" applyFont="1" applyFill="1" applyBorder="1" applyAlignment="1">
      <alignment horizontal="left" vertical="center" shrinkToFit="1"/>
      <protection/>
    </xf>
    <xf numFmtId="0" fontId="1" fillId="0" borderId="0" xfId="81" applyNumberFormat="1" applyFont="1" applyFill="1" applyBorder="1" applyAlignment="1">
      <alignment horizontal="left" vertical="center" shrinkToFit="1"/>
      <protection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0" fillId="35" borderId="0" xfId="96" applyNumberFormat="1" applyFont="1" applyFill="1" applyBorder="1" applyAlignment="1">
      <alignment horizontal="left" vertical="center" shrinkToFit="1"/>
      <protection/>
    </xf>
    <xf numFmtId="0" fontId="0" fillId="0" borderId="0" xfId="0" applyAlignment="1">
      <alignment horizontal="center" vertical="center" shrinkToFit="1"/>
    </xf>
    <xf numFmtId="0" fontId="24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10" fillId="0" borderId="0" xfId="81" applyNumberFormat="1" applyFont="1" applyFill="1" applyBorder="1" applyAlignment="1">
      <alignment horizontal="center" vertical="center" shrinkToFit="1"/>
      <protection/>
    </xf>
    <xf numFmtId="0" fontId="13" fillId="0" borderId="0" xfId="0" applyFont="1" applyBorder="1" applyAlignment="1">
      <alignment horizontal="center" vertical="top" shrinkToFit="1"/>
    </xf>
    <xf numFmtId="0" fontId="15" fillId="0" borderId="0" xfId="0" applyFont="1" applyBorder="1" applyAlignment="1">
      <alignment horizontal="center"/>
    </xf>
    <xf numFmtId="0" fontId="10" fillId="35" borderId="0" xfId="81" applyNumberFormat="1" applyFont="1" applyFill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180" fontId="17" fillId="0" borderId="12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180" fontId="17" fillId="0" borderId="28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180" fontId="17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10" fillId="35" borderId="0" xfId="96" applyNumberFormat="1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/>
    </xf>
    <xf numFmtId="0" fontId="10" fillId="0" borderId="0" xfId="81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10" fillId="35" borderId="0" xfId="81" applyNumberFormat="1" applyFont="1" applyFill="1" applyBorder="1" applyAlignment="1">
      <alignment horizontal="center" vertical="center" shrinkToFit="1"/>
      <protection/>
    </xf>
    <xf numFmtId="0" fontId="1" fillId="35" borderId="0" xfId="81" applyNumberFormat="1" applyFont="1" applyFill="1" applyBorder="1" applyAlignment="1">
      <alignment horizontal="left" vertical="center" shrinkToFit="1"/>
      <protection/>
    </xf>
    <xf numFmtId="0" fontId="1" fillId="35" borderId="0" xfId="81" applyNumberFormat="1" applyFont="1" applyFill="1" applyBorder="1" applyAlignment="1">
      <alignment horizontal="left" vertical="center" shrinkToFit="1"/>
      <protection/>
    </xf>
    <xf numFmtId="0" fontId="0" fillId="0" borderId="0" xfId="0" applyAlignment="1">
      <alignment vertical="center" shrinkToFit="1"/>
    </xf>
    <xf numFmtId="0" fontId="15" fillId="0" borderId="12" xfId="91" applyFont="1" applyFill="1" applyBorder="1" applyAlignment="1">
      <alignment horizontal="center" vertical="center" shrinkToFit="1"/>
      <protection/>
    </xf>
    <xf numFmtId="0" fontId="10" fillId="0" borderId="57" xfId="91" applyFont="1" applyFill="1" applyBorder="1" applyAlignment="1">
      <alignment horizontal="center" vertical="center" shrinkToFit="1"/>
      <protection/>
    </xf>
    <xf numFmtId="0" fontId="15" fillId="0" borderId="58" xfId="91" applyFont="1" applyFill="1" applyBorder="1" applyAlignment="1">
      <alignment horizontal="center" vertical="center" shrinkToFit="1"/>
      <protection/>
    </xf>
    <xf numFmtId="0" fontId="15" fillId="0" borderId="59" xfId="91" applyFont="1" applyFill="1" applyBorder="1" applyAlignment="1">
      <alignment horizontal="center" vertical="center"/>
      <protection/>
    </xf>
    <xf numFmtId="0" fontId="10" fillId="0" borderId="12" xfId="91" applyFont="1" applyFill="1" applyBorder="1" applyAlignment="1">
      <alignment horizontal="center" vertical="center" shrinkToFit="1"/>
      <protection/>
    </xf>
    <xf numFmtId="0" fontId="10" fillId="0" borderId="60" xfId="91" applyFont="1" applyFill="1" applyBorder="1" applyAlignment="1">
      <alignment horizontal="center" vertical="center" shrinkToFit="1"/>
      <protection/>
    </xf>
    <xf numFmtId="0" fontId="15" fillId="0" borderId="26" xfId="91" applyFont="1" applyFill="1" applyBorder="1" applyAlignment="1">
      <alignment horizontal="center" vertical="center" shrinkToFit="1"/>
      <protection/>
    </xf>
    <xf numFmtId="0" fontId="10" fillId="0" borderId="26" xfId="91" applyFont="1" applyFill="1" applyBorder="1" applyAlignment="1">
      <alignment horizontal="center" vertical="center" shrinkToFit="1"/>
      <protection/>
    </xf>
    <xf numFmtId="0" fontId="16" fillId="0" borderId="0" xfId="91" applyFont="1" applyFill="1" applyBorder="1" applyAlignment="1">
      <alignment horizontal="center" vertical="center"/>
      <protection/>
    </xf>
    <xf numFmtId="0" fontId="34" fillId="0" borderId="61" xfId="91" applyFont="1" applyFill="1" applyBorder="1" applyAlignment="1">
      <alignment horizontal="center" vertical="center"/>
      <protection/>
    </xf>
    <xf numFmtId="0" fontId="15" fillId="0" borderId="0" xfId="91" applyFont="1" applyFill="1" applyBorder="1" applyAlignment="1">
      <alignment horizontal="center" vertical="center" shrinkToFit="1"/>
      <protection/>
    </xf>
    <xf numFmtId="0" fontId="10" fillId="0" borderId="0" xfId="91" applyFont="1" applyFill="1" applyBorder="1" applyAlignment="1">
      <alignment horizontal="center"/>
      <protection/>
    </xf>
    <xf numFmtId="0" fontId="15" fillId="0" borderId="62" xfId="91" applyFont="1" applyFill="1" applyBorder="1" applyAlignment="1">
      <alignment horizontal="center" vertical="center" shrinkToFit="1"/>
      <protection/>
    </xf>
    <xf numFmtId="0" fontId="36" fillId="0" borderId="0" xfId="91" applyFont="1" applyFill="1" applyBorder="1" applyAlignment="1">
      <alignment horizontal="center" vertical="center" shrinkToFit="1"/>
      <protection/>
    </xf>
    <xf numFmtId="0" fontId="35" fillId="0" borderId="14" xfId="91" applyFont="1" applyFill="1" applyBorder="1" applyAlignment="1">
      <alignment horizontal="center" vertical="center"/>
      <protection/>
    </xf>
    <xf numFmtId="0" fontId="15" fillId="36" borderId="58" xfId="91" applyFont="1" applyFill="1" applyBorder="1" applyAlignment="1">
      <alignment horizontal="center" vertical="center"/>
      <protection/>
    </xf>
    <xf numFmtId="0" fontId="35" fillId="0" borderId="0" xfId="91" applyFont="1" applyFill="1" applyBorder="1" applyAlignment="1">
      <alignment horizontal="center" vertical="center"/>
      <protection/>
    </xf>
    <xf numFmtId="0" fontId="19" fillId="0" borderId="0" xfId="91" applyFont="1" applyFill="1" applyBorder="1" applyAlignment="1">
      <alignment horizontal="center"/>
      <protection/>
    </xf>
    <xf numFmtId="0" fontId="15" fillId="0" borderId="63" xfId="91" applyFont="1" applyFill="1" applyBorder="1" applyAlignment="1">
      <alignment horizontal="center" vertical="center"/>
      <protection/>
    </xf>
    <xf numFmtId="0" fontId="26" fillId="0" borderId="35" xfId="91" applyFont="1" applyFill="1" applyBorder="1" applyAlignment="1">
      <alignment horizontal="left" vertical="center" shrinkToFit="1"/>
      <protection/>
    </xf>
    <xf numFmtId="0" fontId="26" fillId="0" borderId="51" xfId="91" applyFont="1" applyFill="1" applyBorder="1" applyAlignment="1">
      <alignment horizontal="left" vertical="center" shrinkToFit="1"/>
      <protection/>
    </xf>
    <xf numFmtId="0" fontId="26" fillId="0" borderId="51" xfId="91" applyFont="1" applyFill="1" applyBorder="1" applyAlignment="1">
      <alignment horizontal="right" vertical="center" shrinkToFit="1"/>
      <protection/>
    </xf>
    <xf numFmtId="0" fontId="35" fillId="0" borderId="64" xfId="91" applyFont="1" applyFill="1" applyBorder="1" applyAlignment="1">
      <alignment horizontal="center" vertical="center"/>
      <protection/>
    </xf>
    <xf numFmtId="0" fontId="19" fillId="0" borderId="13" xfId="91" applyFont="1" applyFill="1" applyBorder="1" applyAlignment="1">
      <alignment horizontal="center"/>
      <protection/>
    </xf>
    <xf numFmtId="0" fontId="26" fillId="0" borderId="51" xfId="91" applyFont="1" applyFill="1" applyBorder="1" applyAlignment="1">
      <alignment horizontal="center" vertical="center"/>
      <protection/>
    </xf>
    <xf numFmtId="0" fontId="35" fillId="0" borderId="36" xfId="91" applyFont="1" applyFill="1" applyBorder="1" applyAlignment="1">
      <alignment horizontal="center" vertical="center"/>
      <protection/>
    </xf>
    <xf numFmtId="0" fontId="15" fillId="0" borderId="0" xfId="91" applyFont="1" applyFill="1" applyBorder="1" applyAlignment="1">
      <alignment horizontal="center" shrinkToFit="1"/>
      <protection/>
    </xf>
    <xf numFmtId="0" fontId="26" fillId="0" borderId="14" xfId="91" applyFont="1" applyFill="1" applyBorder="1" applyAlignment="1">
      <alignment horizontal="center" vertical="center"/>
      <protection/>
    </xf>
    <xf numFmtId="0" fontId="35" fillId="0" borderId="51" xfId="91" applyFont="1" applyFill="1" applyBorder="1" applyAlignment="1">
      <alignment horizontal="center" vertical="center"/>
      <protection/>
    </xf>
    <xf numFmtId="0" fontId="10" fillId="0" borderId="39" xfId="91" applyFont="1" applyFill="1" applyBorder="1" applyAlignment="1">
      <alignment horizontal="center"/>
      <protection/>
    </xf>
    <xf numFmtId="0" fontId="15" fillId="0" borderId="65" xfId="91" applyFont="1" applyFill="1" applyBorder="1" applyAlignment="1">
      <alignment horizontal="center" vertical="center"/>
      <protection/>
    </xf>
    <xf numFmtId="0" fontId="10" fillId="0" borderId="66" xfId="91" applyFont="1" applyFill="1" applyBorder="1" applyAlignment="1">
      <alignment horizontal="center" vertical="center" shrinkToFit="1"/>
      <protection/>
    </xf>
    <xf numFmtId="0" fontId="19" fillId="0" borderId="51" xfId="91" applyFont="1" applyFill="1" applyBorder="1" applyAlignment="1">
      <alignment horizontal="center"/>
      <protection/>
    </xf>
    <xf numFmtId="0" fontId="35" fillId="0" borderId="13" xfId="91" applyFont="1" applyFill="1" applyBorder="1" applyAlignment="1">
      <alignment horizontal="center" vertical="center"/>
      <protection/>
    </xf>
    <xf numFmtId="0" fontId="35" fillId="0" borderId="2" xfId="91" applyFont="1" applyFill="1" applyBorder="1" applyAlignment="1">
      <alignment horizontal="center" vertical="center"/>
      <protection/>
    </xf>
    <xf numFmtId="0" fontId="15" fillId="0" borderId="0" xfId="91" applyFont="1" applyFill="1" applyBorder="1" applyAlignment="1">
      <alignment horizontal="center"/>
      <protection/>
    </xf>
    <xf numFmtId="0" fontId="26" fillId="0" borderId="0" xfId="91" applyFont="1" applyFill="1" applyBorder="1" applyAlignment="1">
      <alignment horizontal="center" vertical="top"/>
      <protection/>
    </xf>
    <xf numFmtId="0" fontId="10" fillId="0" borderId="26" xfId="91" applyFont="1" applyFill="1" applyBorder="1" applyAlignment="1">
      <alignment horizontal="center" vertical="top"/>
      <protection/>
    </xf>
    <xf numFmtId="0" fontId="26" fillId="0" borderId="0" xfId="91" applyFont="1" applyFill="1" applyBorder="1" applyAlignment="1">
      <alignment horizontal="center" vertical="center"/>
      <protection/>
    </xf>
    <xf numFmtId="0" fontId="15" fillId="0" borderId="16" xfId="91" applyFont="1" applyFill="1" applyBorder="1" applyAlignment="1">
      <alignment horizontal="center" shrinkToFit="1"/>
      <protection/>
    </xf>
    <xf numFmtId="0" fontId="15" fillId="0" borderId="12" xfId="91" applyFont="1" applyFill="1" applyBorder="1" applyAlignment="1">
      <alignment horizontal="center" vertical="top" textRotation="255" shrinkToFit="1"/>
      <protection/>
    </xf>
    <xf numFmtId="49" fontId="26" fillId="0" borderId="67" xfId="91" applyNumberFormat="1" applyFont="1" applyFill="1" applyBorder="1" applyAlignment="1">
      <alignment horizontal="center" vertical="top"/>
      <protection/>
    </xf>
    <xf numFmtId="0" fontId="10" fillId="0" borderId="14" xfId="91" applyFont="1" applyFill="1" applyBorder="1" applyAlignment="1">
      <alignment horizontal="center"/>
      <protection/>
    </xf>
    <xf numFmtId="0" fontId="35" fillId="0" borderId="33" xfId="91" applyFont="1" applyFill="1" applyBorder="1" applyAlignment="1">
      <alignment horizontal="center" vertical="center"/>
      <protection/>
    </xf>
    <xf numFmtId="0" fontId="35" fillId="0" borderId="39" xfId="91" applyFont="1" applyFill="1" applyBorder="1" applyAlignment="1">
      <alignment horizontal="center" vertical="center"/>
      <protection/>
    </xf>
    <xf numFmtId="0" fontId="35" fillId="0" borderId="53" xfId="91" applyFont="1" applyFill="1" applyBorder="1" applyAlignment="1">
      <alignment horizontal="center" vertical="center"/>
      <protection/>
    </xf>
    <xf numFmtId="0" fontId="10" fillId="0" borderId="12" xfId="91" applyFont="1" applyFill="1" applyBorder="1" applyAlignment="1">
      <alignment horizontal="center" vertical="top"/>
      <protection/>
    </xf>
    <xf numFmtId="0" fontId="0" fillId="0" borderId="68" xfId="91" applyFont="1" applyFill="1" applyBorder="1" applyAlignment="1">
      <alignment horizontal="center" vertical="center" shrinkToFit="1"/>
      <protection/>
    </xf>
    <xf numFmtId="0" fontId="22" fillId="0" borderId="69" xfId="91" applyFont="1" applyFill="1" applyBorder="1" applyAlignment="1">
      <alignment horizontal="center"/>
      <protection/>
    </xf>
    <xf numFmtId="0" fontId="22" fillId="0" borderId="0" xfId="91" applyFont="1" applyFill="1" applyBorder="1" applyAlignment="1">
      <alignment horizontal="center"/>
      <protection/>
    </xf>
    <xf numFmtId="0" fontId="0" fillId="0" borderId="70" xfId="91" applyFont="1" applyFill="1" applyBorder="1" applyAlignment="1">
      <alignment horizontal="center" vertical="center" shrinkToFit="1"/>
      <protection/>
    </xf>
    <xf numFmtId="0" fontId="37" fillId="0" borderId="31" xfId="91" applyFont="1" applyFill="1" applyBorder="1" applyAlignment="1">
      <alignment horizontal="center" vertical="center" shrinkToFit="1"/>
      <protection/>
    </xf>
    <xf numFmtId="0" fontId="0" fillId="0" borderId="31" xfId="91" applyFont="1" applyFill="1" applyBorder="1" applyAlignment="1">
      <alignment horizontal="center" vertical="center" shrinkToFit="1"/>
      <protection/>
    </xf>
    <xf numFmtId="0" fontId="10" fillId="0" borderId="68" xfId="91" applyFont="1" applyFill="1" applyBorder="1" applyAlignment="1">
      <alignment horizontal="center" vertical="center" shrinkToFit="1"/>
      <protection/>
    </xf>
    <xf numFmtId="0" fontId="15" fillId="0" borderId="69" xfId="91" applyFont="1" applyFill="1" applyBorder="1" applyAlignment="1">
      <alignment horizontal="center" vertical="center"/>
      <protection/>
    </xf>
    <xf numFmtId="0" fontId="10" fillId="0" borderId="70" xfId="91" applyFill="1" applyBorder="1" applyAlignment="1">
      <alignment horizontal="center" vertical="center" shrinkToFit="1"/>
      <protection/>
    </xf>
    <xf numFmtId="0" fontId="10" fillId="0" borderId="31" xfId="91" applyFill="1" applyBorder="1" applyAlignment="1">
      <alignment horizontal="center" vertical="center" shrinkToFit="1"/>
      <protection/>
    </xf>
    <xf numFmtId="0" fontId="10" fillId="0" borderId="71" xfId="91" applyFill="1" applyBorder="1" applyAlignment="1">
      <alignment horizontal="center" vertical="center" shrinkToFit="1"/>
      <protection/>
    </xf>
    <xf numFmtId="0" fontId="22" fillId="0" borderId="69" xfId="91" applyFont="1" applyFill="1" applyBorder="1" applyAlignment="1">
      <alignment horizontal="center" shrinkToFit="1"/>
      <protection/>
    </xf>
    <xf numFmtId="0" fontId="19" fillId="0" borderId="68" xfId="91" applyFont="1" applyFill="1" applyBorder="1" applyAlignment="1">
      <alignment horizontal="center" vertical="center" shrinkToFit="1"/>
      <protection/>
    </xf>
    <xf numFmtId="0" fontId="14" fillId="0" borderId="68" xfId="91" applyFont="1" applyFill="1" applyBorder="1" applyAlignment="1">
      <alignment horizontal="center" vertical="center" shrinkToFit="1"/>
      <protection/>
    </xf>
    <xf numFmtId="20" fontId="15" fillId="0" borderId="68" xfId="91" applyNumberFormat="1" applyFont="1" applyFill="1" applyBorder="1" applyAlignment="1">
      <alignment horizontal="center" vertical="center" shrinkToFit="1"/>
      <protection/>
    </xf>
    <xf numFmtId="0" fontId="30" fillId="0" borderId="68" xfId="91" applyFont="1" applyFill="1" applyBorder="1" applyAlignment="1">
      <alignment horizontal="center" vertical="center" shrinkToFit="1"/>
      <protection/>
    </xf>
    <xf numFmtId="0" fontId="10" fillId="0" borderId="0" xfId="91" applyFont="1" applyFill="1" applyBorder="1" applyAlignment="1">
      <alignment horizontal="left" vertical="center" shrinkToFit="1"/>
      <protection/>
    </xf>
    <xf numFmtId="0" fontId="80" fillId="0" borderId="68" xfId="91" applyFont="1" applyFill="1" applyBorder="1" applyAlignment="1">
      <alignment horizontal="center" vertical="center" shrinkToFit="1"/>
      <protection/>
    </xf>
    <xf numFmtId="0" fontId="26" fillId="0" borderId="0" xfId="91" applyFont="1" applyFill="1" applyBorder="1" applyAlignment="1">
      <alignment horizontal="left" vertical="center"/>
      <protection/>
    </xf>
    <xf numFmtId="0" fontId="26" fillId="0" borderId="0" xfId="91" applyFont="1" applyFill="1" applyBorder="1" applyAlignment="1">
      <alignment horizontal="right" vertical="center"/>
      <protection/>
    </xf>
    <xf numFmtId="0" fontId="26" fillId="0" borderId="44" xfId="91" applyFont="1" applyFill="1" applyBorder="1" applyAlignment="1">
      <alignment horizontal="right" vertical="center"/>
      <protection/>
    </xf>
    <xf numFmtId="0" fontId="39" fillId="0" borderId="25" xfId="91" applyFont="1" applyFill="1" applyBorder="1" applyAlignment="1">
      <alignment horizontal="center" textRotation="255"/>
      <protection/>
    </xf>
    <xf numFmtId="0" fontId="39" fillId="0" borderId="40" xfId="91" applyFont="1" applyFill="1" applyBorder="1" applyAlignment="1">
      <alignment horizontal="center" textRotation="255"/>
      <protection/>
    </xf>
    <xf numFmtId="0" fontId="0" fillId="0" borderId="15" xfId="0" applyBorder="1" applyAlignment="1">
      <alignment horizontal="center" textRotation="255"/>
    </xf>
    <xf numFmtId="0" fontId="0" fillId="0" borderId="16" xfId="0" applyBorder="1" applyAlignment="1">
      <alignment horizontal="center" textRotation="255"/>
    </xf>
    <xf numFmtId="0" fontId="0" fillId="0" borderId="23" xfId="0" applyBorder="1" applyAlignment="1">
      <alignment horizontal="center" textRotation="255"/>
    </xf>
    <xf numFmtId="0" fontId="0" fillId="0" borderId="24" xfId="0" applyBorder="1" applyAlignment="1">
      <alignment horizontal="center" textRotation="255"/>
    </xf>
    <xf numFmtId="0" fontId="26" fillId="0" borderId="2" xfId="91" applyFont="1" applyFill="1" applyBorder="1" applyAlignment="1">
      <alignment horizontal="center" vertical="center"/>
      <protection/>
    </xf>
    <xf numFmtId="0" fontId="26" fillId="0" borderId="13" xfId="91" applyFont="1" applyFill="1" applyBorder="1" applyAlignment="1">
      <alignment horizontal="center" vertical="center"/>
      <protection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xcel Built-in Comma [0]" xfId="34"/>
    <cellStyle name="Grey" xfId="35"/>
    <cellStyle name="Header1" xfId="36"/>
    <cellStyle name="Header2" xfId="37"/>
    <cellStyle name="Input [yellow]" xfId="38"/>
    <cellStyle name="KWE標準" xfId="39"/>
    <cellStyle name="Normal - Style1" xfId="40"/>
    <cellStyle name="Normal_#18-Internet" xfId="41"/>
    <cellStyle name="oft Excel]&#13;&#10;Comment=open=/f を指定すると、ユーザー定義関数を関数貼り付けの一覧に登録することができます。&#13;&#10;Maximized" xfId="42"/>
    <cellStyle name="Percent [2]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ハイパーリンク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通貨 2" xfId="74"/>
    <cellStyle name="通貨 2 2" xfId="75"/>
    <cellStyle name="通貨 3" xfId="76"/>
    <cellStyle name="入力" xfId="77"/>
    <cellStyle name="標準 2" xfId="78"/>
    <cellStyle name="標準 3" xfId="79"/>
    <cellStyle name="標準 3 2" xfId="80"/>
    <cellStyle name="標準 4" xfId="81"/>
    <cellStyle name="標準 4 2" xfId="82"/>
    <cellStyle name="標準 5" xfId="83"/>
    <cellStyle name="標準 5 2" xfId="84"/>
    <cellStyle name="標準 5 2 2" xfId="85"/>
    <cellStyle name="標準 5 2_我那覇" xfId="86"/>
    <cellStyle name="標準 5 3" xfId="87"/>
    <cellStyle name="標準 5_① 全日本要項" xfId="88"/>
    <cellStyle name="標準 6" xfId="89"/>
    <cellStyle name="標準 6 2" xfId="90"/>
    <cellStyle name="標準 6 2 2" xfId="91"/>
    <cellStyle name="標準 6_我那覇" xfId="92"/>
    <cellStyle name="標準 7" xfId="93"/>
    <cellStyle name="標準 7 2" xfId="94"/>
    <cellStyle name="標準 8" xfId="95"/>
    <cellStyle name="標準_Sheet4" xfId="96"/>
    <cellStyle name="Followed Hyperlink" xfId="97"/>
    <cellStyle name="未定義" xfId="98"/>
    <cellStyle name="良い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F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5555"/>
      <rgbColor rgb="00A6A6A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18</xdr:row>
      <xdr:rowOff>57150</xdr:rowOff>
    </xdr:from>
    <xdr:to>
      <xdr:col>23</xdr:col>
      <xdr:colOff>161925</xdr:colOff>
      <xdr:row>19</xdr:row>
      <xdr:rowOff>133350</xdr:rowOff>
    </xdr:to>
    <xdr:sp>
      <xdr:nvSpPr>
        <xdr:cNvPr id="1" name="Text Box 6"/>
        <xdr:cNvSpPr>
          <a:spLocks/>
        </xdr:cNvSpPr>
      </xdr:nvSpPr>
      <xdr:spPr>
        <a:xfrm>
          <a:off x="4114800" y="34671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19050</xdr:rowOff>
    </xdr:from>
    <xdr:to>
      <xdr:col>7</xdr:col>
      <xdr:colOff>76200</xdr:colOff>
      <xdr:row>10</xdr:row>
      <xdr:rowOff>66675</xdr:rowOff>
    </xdr:to>
    <xdr:sp>
      <xdr:nvSpPr>
        <xdr:cNvPr id="2" name="Text Box 18"/>
        <xdr:cNvSpPr>
          <a:spLocks/>
        </xdr:cNvSpPr>
      </xdr:nvSpPr>
      <xdr:spPr>
        <a:xfrm>
          <a:off x="1285875" y="1743075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161925</xdr:rowOff>
    </xdr:from>
    <xdr:to>
      <xdr:col>11</xdr:col>
      <xdr:colOff>66675</xdr:colOff>
      <xdr:row>9</xdr:row>
      <xdr:rowOff>0</xdr:rowOff>
    </xdr:to>
    <xdr:sp>
      <xdr:nvSpPr>
        <xdr:cNvPr id="3" name="Text Box 7"/>
        <xdr:cNvSpPr>
          <a:spLocks/>
        </xdr:cNvSpPr>
      </xdr:nvSpPr>
      <xdr:spPr>
        <a:xfrm>
          <a:off x="2000250" y="150495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9</xdr:row>
      <xdr:rowOff>180975</xdr:rowOff>
    </xdr:from>
    <xdr:to>
      <xdr:col>6</xdr:col>
      <xdr:colOff>133350</xdr:colOff>
      <xdr:row>11</xdr:row>
      <xdr:rowOff>19050</xdr:rowOff>
    </xdr:to>
    <xdr:sp>
      <xdr:nvSpPr>
        <xdr:cNvPr id="4" name="Text Box 7"/>
        <xdr:cNvSpPr>
          <a:spLocks/>
        </xdr:cNvSpPr>
      </xdr:nvSpPr>
      <xdr:spPr>
        <a:xfrm>
          <a:off x="1162050" y="190500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8</xdr:row>
      <xdr:rowOff>161925</xdr:rowOff>
    </xdr:from>
    <xdr:to>
      <xdr:col>11</xdr:col>
      <xdr:colOff>66675</xdr:colOff>
      <xdr:row>10</xdr:row>
      <xdr:rowOff>0</xdr:rowOff>
    </xdr:to>
    <xdr:sp>
      <xdr:nvSpPr>
        <xdr:cNvPr id="5" name="Text Box 7"/>
        <xdr:cNvSpPr>
          <a:spLocks/>
        </xdr:cNvSpPr>
      </xdr:nvSpPr>
      <xdr:spPr>
        <a:xfrm>
          <a:off x="2000250" y="169545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17</xdr:row>
      <xdr:rowOff>180975</xdr:rowOff>
    </xdr:from>
    <xdr:to>
      <xdr:col>8</xdr:col>
      <xdr:colOff>0</xdr:colOff>
      <xdr:row>19</xdr:row>
      <xdr:rowOff>66675</xdr:rowOff>
    </xdr:to>
    <xdr:sp>
      <xdr:nvSpPr>
        <xdr:cNvPr id="6" name="Text Box 6"/>
        <xdr:cNvSpPr>
          <a:spLocks/>
        </xdr:cNvSpPr>
      </xdr:nvSpPr>
      <xdr:spPr>
        <a:xfrm>
          <a:off x="1304925" y="340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47625</xdr:colOff>
      <xdr:row>16</xdr:row>
      <xdr:rowOff>238125</xdr:rowOff>
    </xdr:from>
    <xdr:to>
      <xdr:col>43</xdr:col>
      <xdr:colOff>9525</xdr:colOff>
      <xdr:row>22</xdr:row>
      <xdr:rowOff>114300</xdr:rowOff>
    </xdr:to>
    <xdr:sp>
      <xdr:nvSpPr>
        <xdr:cNvPr id="7" name="二等辺三角形 7"/>
        <xdr:cNvSpPr>
          <a:spLocks/>
        </xdr:cNvSpPr>
      </xdr:nvSpPr>
      <xdr:spPr>
        <a:xfrm>
          <a:off x="6410325" y="3209925"/>
          <a:ext cx="1228725" cy="1076325"/>
        </a:xfrm>
        <a:prstGeom prst="triangl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95250</xdr:colOff>
      <xdr:row>17</xdr:row>
      <xdr:rowOff>9525</xdr:rowOff>
    </xdr:from>
    <xdr:to>
      <xdr:col>58</xdr:col>
      <xdr:colOff>66675</xdr:colOff>
      <xdr:row>22</xdr:row>
      <xdr:rowOff>133350</xdr:rowOff>
    </xdr:to>
    <xdr:sp>
      <xdr:nvSpPr>
        <xdr:cNvPr id="8" name="二等辺三角形 8"/>
        <xdr:cNvSpPr>
          <a:spLocks/>
        </xdr:cNvSpPr>
      </xdr:nvSpPr>
      <xdr:spPr>
        <a:xfrm>
          <a:off x="9334500" y="3228975"/>
          <a:ext cx="1238250" cy="1076325"/>
        </a:xfrm>
        <a:prstGeom prst="triangl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17</xdr:row>
      <xdr:rowOff>180975</xdr:rowOff>
    </xdr:from>
    <xdr:to>
      <xdr:col>24</xdr:col>
      <xdr:colOff>0</xdr:colOff>
      <xdr:row>19</xdr:row>
      <xdr:rowOff>66675</xdr:rowOff>
    </xdr:to>
    <xdr:sp>
      <xdr:nvSpPr>
        <xdr:cNvPr id="9" name="Text Box 6"/>
        <xdr:cNvSpPr>
          <a:spLocks/>
        </xdr:cNvSpPr>
      </xdr:nvSpPr>
      <xdr:spPr>
        <a:xfrm>
          <a:off x="4133850" y="3400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16</xdr:row>
      <xdr:rowOff>247650</xdr:rowOff>
    </xdr:from>
    <xdr:to>
      <xdr:col>26</xdr:col>
      <xdr:colOff>76200</xdr:colOff>
      <xdr:row>22</xdr:row>
      <xdr:rowOff>123825</xdr:rowOff>
    </xdr:to>
    <xdr:sp>
      <xdr:nvSpPr>
        <xdr:cNvPr id="10" name="二等辺三角形 7"/>
        <xdr:cNvSpPr>
          <a:spLocks/>
        </xdr:cNvSpPr>
      </xdr:nvSpPr>
      <xdr:spPr>
        <a:xfrm>
          <a:off x="3457575" y="3219450"/>
          <a:ext cx="1219200" cy="1076325"/>
        </a:xfrm>
        <a:prstGeom prst="triangl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228600</xdr:rowOff>
    </xdr:from>
    <xdr:to>
      <xdr:col>11</xdr:col>
      <xdr:colOff>47625</xdr:colOff>
      <xdr:row>22</xdr:row>
      <xdr:rowOff>104775</xdr:rowOff>
    </xdr:to>
    <xdr:sp>
      <xdr:nvSpPr>
        <xdr:cNvPr id="11" name="二等辺三角形 7"/>
        <xdr:cNvSpPr>
          <a:spLocks/>
        </xdr:cNvSpPr>
      </xdr:nvSpPr>
      <xdr:spPr>
        <a:xfrm>
          <a:off x="600075" y="3200400"/>
          <a:ext cx="1400175" cy="1076325"/>
        </a:xfrm>
        <a:prstGeom prst="triangl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180975</xdr:rowOff>
    </xdr:from>
    <xdr:to>
      <xdr:col>7</xdr:col>
      <xdr:colOff>133350</xdr:colOff>
      <xdr:row>11</xdr:row>
      <xdr:rowOff>19050</xdr:rowOff>
    </xdr:to>
    <xdr:sp>
      <xdr:nvSpPr>
        <xdr:cNvPr id="12" name="Text Box 7"/>
        <xdr:cNvSpPr>
          <a:spLocks/>
        </xdr:cNvSpPr>
      </xdr:nvSpPr>
      <xdr:spPr>
        <a:xfrm>
          <a:off x="1343025" y="190500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38100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76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0"/>
  <sheetViews>
    <sheetView tabSelected="1" zoomScale="95" zoomScaleNormal="95" zoomScaleSheetLayoutView="90" zoomScalePageLayoutView="0" workbookViewId="0" topLeftCell="A1">
      <selection activeCell="BL40" sqref="BL40"/>
    </sheetView>
  </sheetViews>
  <sheetFormatPr defaultColWidth="2.7109375" defaultRowHeight="12"/>
  <cols>
    <col min="1" max="1" width="1.57421875" style="0" customWidth="1"/>
    <col min="2" max="3" width="3.00390625" style="9" customWidth="1"/>
    <col min="4" max="4" width="2.7109375" style="10" customWidth="1"/>
    <col min="5" max="5" width="2.7109375" style="11" customWidth="1"/>
    <col min="6" max="6" width="2.7109375" style="0" customWidth="1"/>
    <col min="7" max="8" width="2.7109375" style="12" customWidth="1"/>
    <col min="9" max="10" width="2.7109375" style="0" customWidth="1"/>
    <col min="11" max="11" width="2.7109375" style="11" customWidth="1"/>
    <col min="12" max="12" width="2.7109375" style="10" customWidth="1"/>
    <col min="13" max="13" width="2.7109375" style="13" customWidth="1"/>
    <col min="14" max="15" width="2.28125" style="13" customWidth="1"/>
    <col min="16" max="16" width="3.00390625" style="13" customWidth="1"/>
    <col min="17" max="17" width="1.7109375" style="9" customWidth="1"/>
    <col min="18" max="19" width="3.00390625" style="9" customWidth="1"/>
    <col min="20" max="20" width="2.7109375" style="10" customWidth="1"/>
    <col min="21" max="21" width="2.7109375" style="11" customWidth="1"/>
    <col min="22" max="22" width="2.7109375" style="0" customWidth="1"/>
    <col min="23" max="24" width="2.7109375" style="12" customWidth="1"/>
    <col min="25" max="25" width="2.7109375" style="0" customWidth="1"/>
    <col min="26" max="26" width="2.7109375" style="11" customWidth="1"/>
    <col min="27" max="27" width="2.7109375" style="10" customWidth="1"/>
    <col min="28" max="28" width="3.140625" style="13" customWidth="1"/>
    <col min="29" max="29" width="2.7109375" style="13" customWidth="1"/>
    <col min="30" max="31" width="2.140625" style="13" customWidth="1"/>
    <col min="32" max="32" width="3.00390625" style="13" customWidth="1"/>
    <col min="33" max="33" width="1.7109375" style="13" customWidth="1"/>
    <col min="34" max="34" width="3.00390625" style="9" customWidth="1"/>
    <col min="35" max="35" width="3.140625" style="9" customWidth="1"/>
    <col min="36" max="36" width="2.7109375" style="10" customWidth="1"/>
    <col min="37" max="37" width="2.7109375" style="11" customWidth="1"/>
    <col min="38" max="38" width="2.7109375" style="0" customWidth="1"/>
    <col min="39" max="40" width="2.7109375" style="12" customWidth="1"/>
    <col min="41" max="41" width="2.7109375" style="0" customWidth="1"/>
    <col min="42" max="42" width="2.7109375" style="11" customWidth="1"/>
    <col min="43" max="43" width="2.7109375" style="10" customWidth="1"/>
    <col min="44" max="44" width="3.140625" style="13" customWidth="1"/>
    <col min="45" max="45" width="2.7109375" style="13" customWidth="1"/>
    <col min="46" max="46" width="4.421875" style="13" customWidth="1"/>
    <col min="47" max="47" width="3.00390625" style="13" customWidth="1"/>
    <col min="48" max="48" width="2.00390625" style="9" customWidth="1"/>
    <col min="49" max="49" width="3.00390625" style="9" customWidth="1"/>
    <col min="50" max="50" width="3.140625" style="9" customWidth="1"/>
    <col min="51" max="51" width="2.7109375" style="9" customWidth="1"/>
    <col min="52" max="52" width="2.7109375" style="11" customWidth="1"/>
    <col min="53" max="56" width="2.7109375" style="0" customWidth="1"/>
    <col min="57" max="57" width="2.7109375" style="11" customWidth="1"/>
    <col min="58" max="58" width="2.7109375" style="13" customWidth="1"/>
    <col min="59" max="59" width="3.140625" style="13" customWidth="1"/>
    <col min="60" max="60" width="2.7109375" style="13" customWidth="1"/>
    <col min="61" max="61" width="4.421875" style="13" customWidth="1"/>
    <col min="62" max="62" width="3.00390625" style="13" customWidth="1"/>
    <col min="63" max="63" width="2.7109375" style="0" customWidth="1"/>
    <col min="64" max="66" width="14.57421875" style="0" customWidth="1"/>
    <col min="67" max="67" width="14.140625" style="0" customWidth="1"/>
    <col min="68" max="68" width="12.7109375" style="0" customWidth="1"/>
    <col min="69" max="218" width="10.28125" style="0" customWidth="1"/>
    <col min="219" max="219" width="2.140625" style="0" customWidth="1"/>
    <col min="220" max="221" width="3.00390625" style="0" customWidth="1"/>
    <col min="222" max="231" width="2.7109375" style="0" customWidth="1"/>
    <col min="232" max="232" width="3.00390625" style="0" customWidth="1"/>
    <col min="233" max="233" width="2.00390625" style="0" customWidth="1"/>
    <col min="234" max="235" width="3.00390625" style="0" customWidth="1"/>
    <col min="236" max="243" width="2.7109375" style="0" customWidth="1"/>
    <col min="244" max="244" width="3.140625" style="0" customWidth="1"/>
    <col min="245" max="245" width="2.7109375" style="0" customWidth="1"/>
    <col min="246" max="246" width="3.00390625" style="0" customWidth="1"/>
    <col min="247" max="247" width="2.7109375" style="0" customWidth="1"/>
    <col min="248" max="248" width="3.00390625" style="0" customWidth="1"/>
    <col min="249" max="249" width="3.140625" style="0" customWidth="1"/>
  </cols>
  <sheetData>
    <row r="1" spans="1:62" ht="16.5" customHeight="1">
      <c r="A1" s="376" t="s">
        <v>63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14"/>
    </row>
    <row r="2" spans="1:62" ht="13.5">
      <c r="A2" s="377" t="s">
        <v>64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15"/>
    </row>
    <row r="3" spans="1:62" s="22" customFormat="1" ht="14.25" customHeight="1">
      <c r="A3" s="16"/>
      <c r="B3" s="17" t="s">
        <v>0</v>
      </c>
      <c r="C3" s="18"/>
      <c r="D3" s="379" t="s">
        <v>101</v>
      </c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16"/>
      <c r="R3" s="17" t="s">
        <v>0</v>
      </c>
      <c r="S3" s="18"/>
      <c r="T3" s="379" t="s">
        <v>96</v>
      </c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19"/>
      <c r="AH3" s="17" t="s">
        <v>0</v>
      </c>
      <c r="AI3" s="17"/>
      <c r="AJ3" s="376" t="s">
        <v>97</v>
      </c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20"/>
      <c r="AV3" s="16"/>
      <c r="AW3" s="17" t="s">
        <v>0</v>
      </c>
      <c r="AX3" s="18"/>
      <c r="AY3" s="376" t="s">
        <v>98</v>
      </c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21"/>
    </row>
    <row r="4" spans="1:68" s="6" customFormat="1" ht="14.25" customHeight="1">
      <c r="A4" s="23"/>
      <c r="B4" s="24"/>
      <c r="C4" s="24"/>
      <c r="D4" s="380" t="s">
        <v>92</v>
      </c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23"/>
      <c r="R4" s="25"/>
      <c r="S4" s="24"/>
      <c r="T4" s="380" t="s">
        <v>91</v>
      </c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26"/>
      <c r="AH4" s="24"/>
      <c r="AI4" s="24"/>
      <c r="AJ4" s="381" t="s">
        <v>93</v>
      </c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29"/>
      <c r="AV4" s="26"/>
      <c r="AW4" s="24"/>
      <c r="AX4" s="24"/>
      <c r="AY4" s="381" t="s">
        <v>94</v>
      </c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29"/>
      <c r="BP4" s="22"/>
    </row>
    <row r="5" spans="1:68" s="33" customFormat="1" ht="12.75" customHeight="1">
      <c r="A5" s="30"/>
      <c r="B5" s="31"/>
      <c r="C5" s="32">
        <v>1</v>
      </c>
      <c r="E5" s="34"/>
      <c r="K5" s="34"/>
      <c r="M5" s="32">
        <v>4</v>
      </c>
      <c r="O5" s="35"/>
      <c r="P5" s="35"/>
      <c r="Q5" s="30"/>
      <c r="R5" s="31"/>
      <c r="S5" s="32">
        <v>8</v>
      </c>
      <c r="AB5" s="365">
        <v>11</v>
      </c>
      <c r="AC5" s="365"/>
      <c r="AD5" s="32"/>
      <c r="AE5" s="35"/>
      <c r="AF5" s="36"/>
      <c r="AG5" s="37"/>
      <c r="AH5" s="31"/>
      <c r="AI5" s="365">
        <v>15</v>
      </c>
      <c r="AJ5" s="365"/>
      <c r="AM5" s="38"/>
      <c r="AN5" s="38"/>
      <c r="AQ5" s="39"/>
      <c r="AR5" s="365">
        <v>18</v>
      </c>
      <c r="AS5" s="365"/>
      <c r="AT5" s="35"/>
      <c r="AU5" s="36"/>
      <c r="AV5" s="37"/>
      <c r="AW5" s="31"/>
      <c r="AX5" s="365">
        <v>22</v>
      </c>
      <c r="AY5" s="365"/>
      <c r="BB5" s="38"/>
      <c r="BC5" s="38"/>
      <c r="BF5" s="39"/>
      <c r="BG5" s="365">
        <v>25</v>
      </c>
      <c r="BH5" s="365"/>
      <c r="BI5" s="35"/>
      <c r="BJ5" s="36"/>
      <c r="BK5" s="35"/>
      <c r="BM5" s="22"/>
      <c r="BP5" s="22"/>
    </row>
    <row r="6" spans="1:68" s="48" customFormat="1" ht="19.5" customHeight="1">
      <c r="A6" s="40"/>
      <c r="B6" s="383" t="s">
        <v>141</v>
      </c>
      <c r="C6" s="383"/>
      <c r="D6" s="383"/>
      <c r="E6" s="383"/>
      <c r="F6" s="333"/>
      <c r="G6" s="337"/>
      <c r="H6" s="385" t="s">
        <v>80</v>
      </c>
      <c r="I6" s="435"/>
      <c r="J6" s="41"/>
      <c r="K6" s="42"/>
      <c r="L6" s="383" t="s">
        <v>143</v>
      </c>
      <c r="M6" s="383"/>
      <c r="N6" s="383"/>
      <c r="O6" s="383"/>
      <c r="P6" s="43"/>
      <c r="Q6" s="40"/>
      <c r="R6" s="384" t="s">
        <v>146</v>
      </c>
      <c r="S6" s="384"/>
      <c r="T6" s="384"/>
      <c r="U6" s="384"/>
      <c r="V6" s="41"/>
      <c r="W6" s="385" t="s">
        <v>1</v>
      </c>
      <c r="X6" s="385"/>
      <c r="Y6" s="41"/>
      <c r="Z6" s="42"/>
      <c r="AA6" s="390" t="s">
        <v>149</v>
      </c>
      <c r="AB6" s="391"/>
      <c r="AC6" s="391"/>
      <c r="AD6" s="391"/>
      <c r="AE6" s="391"/>
      <c r="AF6" s="44"/>
      <c r="AG6" s="40"/>
      <c r="AH6" s="383" t="s">
        <v>152</v>
      </c>
      <c r="AI6" s="383"/>
      <c r="AJ6" s="383"/>
      <c r="AK6" s="383"/>
      <c r="AL6" s="41"/>
      <c r="AM6" s="385" t="s">
        <v>1</v>
      </c>
      <c r="AN6" s="385"/>
      <c r="AO6" s="41"/>
      <c r="AP6" s="42"/>
      <c r="AQ6" s="386" t="s">
        <v>155</v>
      </c>
      <c r="AR6" s="386"/>
      <c r="AS6" s="386"/>
      <c r="AT6" s="386"/>
      <c r="AU6" s="44"/>
      <c r="AV6" s="40"/>
      <c r="AW6" s="437" t="s">
        <v>157</v>
      </c>
      <c r="AX6" s="437"/>
      <c r="AY6" s="437"/>
      <c r="AZ6" s="437"/>
      <c r="BA6" s="339"/>
      <c r="BB6" s="385" t="s">
        <v>1</v>
      </c>
      <c r="BC6" s="385"/>
      <c r="BD6" s="41"/>
      <c r="BE6" s="42"/>
      <c r="BF6" s="383" t="s">
        <v>76</v>
      </c>
      <c r="BG6" s="383"/>
      <c r="BH6" s="383"/>
      <c r="BI6" s="383"/>
      <c r="BJ6" s="44"/>
      <c r="BK6" s="45"/>
      <c r="BL6" s="46"/>
      <c r="BM6" s="47"/>
      <c r="BP6" s="22"/>
    </row>
    <row r="7" spans="1:68" s="2" customFormat="1" ht="15" customHeight="1">
      <c r="A7" s="49"/>
      <c r="B7" s="50"/>
      <c r="C7" s="50"/>
      <c r="D7" s="42"/>
      <c r="E7" s="82"/>
      <c r="F7" s="349"/>
      <c r="G7" s="54"/>
      <c r="H7" s="54"/>
      <c r="I7" s="55"/>
      <c r="J7" s="55"/>
      <c r="K7" s="56"/>
      <c r="L7" s="57"/>
      <c r="M7" s="58"/>
      <c r="N7" s="58"/>
      <c r="O7" s="58"/>
      <c r="P7" s="58"/>
      <c r="Q7" s="49"/>
      <c r="R7" s="50"/>
      <c r="S7" s="50"/>
      <c r="T7" s="51"/>
      <c r="U7" s="52"/>
      <c r="V7" s="53"/>
      <c r="W7" s="54"/>
      <c r="X7" s="54"/>
      <c r="Y7" s="55"/>
      <c r="Z7" s="56"/>
      <c r="AA7" s="57"/>
      <c r="AB7" s="58"/>
      <c r="AC7" s="58"/>
      <c r="AD7" s="58"/>
      <c r="AE7" s="58"/>
      <c r="AF7" s="59"/>
      <c r="AG7" s="60"/>
      <c r="AH7" s="61"/>
      <c r="AI7" s="61"/>
      <c r="AJ7" s="57"/>
      <c r="AK7" s="52"/>
      <c r="AL7" s="55"/>
      <c r="AM7" s="54"/>
      <c r="AN7" s="54"/>
      <c r="AO7" s="55"/>
      <c r="AP7" s="56"/>
      <c r="AQ7" s="57"/>
      <c r="AR7" s="58"/>
      <c r="AS7" s="58"/>
      <c r="AT7" s="58"/>
      <c r="AU7" s="59"/>
      <c r="AV7" s="60"/>
      <c r="AW7" s="61"/>
      <c r="AX7" s="61"/>
      <c r="AY7" s="57"/>
      <c r="AZ7" s="52"/>
      <c r="BA7" s="55"/>
      <c r="BB7" s="54"/>
      <c r="BC7" s="54"/>
      <c r="BD7" s="55"/>
      <c r="BE7" s="56"/>
      <c r="BF7" s="57"/>
      <c r="BG7" s="58"/>
      <c r="BH7" s="58"/>
      <c r="BI7" s="58"/>
      <c r="BJ7" s="59"/>
      <c r="BK7" s="58"/>
      <c r="BM7" s="62"/>
      <c r="BO7" s="34"/>
      <c r="BP7" s="22"/>
    </row>
    <row r="8" spans="1:68" s="71" customFormat="1" ht="15" customHeight="1">
      <c r="A8" s="63"/>
      <c r="B8" s="64"/>
      <c r="C8" s="64"/>
      <c r="D8" s="65"/>
      <c r="E8" s="342"/>
      <c r="F8" s="334"/>
      <c r="G8" s="66"/>
      <c r="H8" s="66"/>
      <c r="I8" s="332"/>
      <c r="J8" s="332"/>
      <c r="K8" s="344"/>
      <c r="L8" s="65"/>
      <c r="M8" s="67"/>
      <c r="N8" s="67"/>
      <c r="O8" s="67"/>
      <c r="P8" s="67"/>
      <c r="Q8" s="63"/>
      <c r="R8" s="64"/>
      <c r="S8" s="64"/>
      <c r="T8" s="65"/>
      <c r="U8" s="335"/>
      <c r="V8" s="334"/>
      <c r="W8" s="66"/>
      <c r="X8" s="66"/>
      <c r="Y8" s="332"/>
      <c r="Z8" s="331"/>
      <c r="AA8" s="65"/>
      <c r="AB8" s="67"/>
      <c r="AC8" s="67"/>
      <c r="AD8" s="67"/>
      <c r="AE8" s="67"/>
      <c r="AF8" s="68"/>
      <c r="AG8" s="69"/>
      <c r="AH8" s="64"/>
      <c r="AI8" s="64"/>
      <c r="AJ8" s="65"/>
      <c r="AK8" s="335"/>
      <c r="AL8" s="334"/>
      <c r="AM8" s="66"/>
      <c r="AN8" s="66"/>
      <c r="AO8" s="332"/>
      <c r="AP8" s="331"/>
      <c r="AQ8" s="65"/>
      <c r="AR8" s="67"/>
      <c r="AS8" s="67"/>
      <c r="AT8" s="67"/>
      <c r="AU8" s="68"/>
      <c r="AV8" s="69"/>
      <c r="AW8" s="64"/>
      <c r="AX8" s="64"/>
      <c r="AY8" s="65"/>
      <c r="AZ8" s="70"/>
      <c r="BA8" s="332"/>
      <c r="BB8" s="332"/>
      <c r="BC8" s="66"/>
      <c r="BD8" s="332"/>
      <c r="BE8" s="331"/>
      <c r="BF8" s="65"/>
      <c r="BG8" s="67"/>
      <c r="BH8" s="67"/>
      <c r="BI8" s="67"/>
      <c r="BJ8" s="68"/>
      <c r="BK8" s="67"/>
      <c r="BM8" s="72"/>
      <c r="BO8" s="73"/>
      <c r="BP8" s="22"/>
    </row>
    <row r="9" spans="1:68" s="62" customFormat="1" ht="15" customHeight="1">
      <c r="A9" s="74"/>
      <c r="B9" s="75"/>
      <c r="C9" s="75"/>
      <c r="D9" s="370" t="s">
        <v>2</v>
      </c>
      <c r="E9" s="82"/>
      <c r="F9" s="77"/>
      <c r="G9" s="77" t="s">
        <v>1</v>
      </c>
      <c r="H9" s="348"/>
      <c r="I9" s="346"/>
      <c r="J9" s="77" t="s">
        <v>3</v>
      </c>
      <c r="K9" s="80"/>
      <c r="L9" s="392" t="s">
        <v>140</v>
      </c>
      <c r="M9" s="81"/>
      <c r="N9" s="81"/>
      <c r="O9" s="81"/>
      <c r="P9" s="81"/>
      <c r="Q9" s="74"/>
      <c r="R9" s="75"/>
      <c r="S9" s="75"/>
      <c r="T9" s="393" t="s">
        <v>2</v>
      </c>
      <c r="U9" s="76"/>
      <c r="V9" s="77" t="s">
        <v>130</v>
      </c>
      <c r="W9" s="78"/>
      <c r="X9" s="79"/>
      <c r="Y9" s="77" t="s">
        <v>131</v>
      </c>
      <c r="Z9" s="82"/>
      <c r="AA9" s="392" t="s">
        <v>84</v>
      </c>
      <c r="AB9" s="81"/>
      <c r="AC9" s="81"/>
      <c r="AD9" s="81"/>
      <c r="AE9" s="81"/>
      <c r="AF9" s="83"/>
      <c r="AG9" s="84"/>
      <c r="AH9" s="75"/>
      <c r="AI9" s="75"/>
      <c r="AJ9" s="393" t="s">
        <v>2</v>
      </c>
      <c r="AK9" s="76"/>
      <c r="AL9" s="77" t="s">
        <v>2</v>
      </c>
      <c r="AM9" s="78"/>
      <c r="AN9" s="79"/>
      <c r="AO9" s="77" t="s">
        <v>4</v>
      </c>
      <c r="AP9" s="82"/>
      <c r="AQ9" s="392" t="s">
        <v>84</v>
      </c>
      <c r="AR9" s="81"/>
      <c r="AS9" s="81"/>
      <c r="AT9" s="81"/>
      <c r="AU9" s="83"/>
      <c r="AV9" s="84"/>
      <c r="AW9" s="75"/>
      <c r="AX9" s="75"/>
      <c r="AY9" s="393" t="s">
        <v>2</v>
      </c>
      <c r="AZ9" s="76"/>
      <c r="BA9" s="77" t="s">
        <v>132</v>
      </c>
      <c r="BB9" s="78"/>
      <c r="BC9" s="79"/>
      <c r="BD9" s="77" t="s">
        <v>133</v>
      </c>
      <c r="BE9" s="82"/>
      <c r="BF9" s="392" t="s">
        <v>84</v>
      </c>
      <c r="BG9" s="81"/>
      <c r="BH9" s="81"/>
      <c r="BI9" s="81"/>
      <c r="BJ9" s="83"/>
      <c r="BK9" s="81"/>
      <c r="BL9" s="85"/>
      <c r="BO9" s="22"/>
      <c r="BP9" s="22"/>
    </row>
    <row r="10" spans="1:68" s="62" customFormat="1" ht="15" customHeight="1">
      <c r="A10" s="74"/>
      <c r="B10" s="75"/>
      <c r="C10" s="75"/>
      <c r="D10" s="370"/>
      <c r="E10" s="82"/>
      <c r="F10" s="86"/>
      <c r="G10" s="86"/>
      <c r="H10" s="345"/>
      <c r="I10" s="347"/>
      <c r="J10" s="86"/>
      <c r="K10" s="82"/>
      <c r="L10" s="392"/>
      <c r="M10" s="81"/>
      <c r="N10" s="81"/>
      <c r="O10" s="81"/>
      <c r="P10" s="81"/>
      <c r="Q10" s="74"/>
      <c r="R10" s="75"/>
      <c r="S10" s="75"/>
      <c r="T10" s="393"/>
      <c r="U10" s="76"/>
      <c r="V10" s="86"/>
      <c r="W10" s="87"/>
      <c r="X10" s="88"/>
      <c r="Y10" s="86"/>
      <c r="Z10" s="82"/>
      <c r="AA10" s="392"/>
      <c r="AB10" s="81"/>
      <c r="AC10" s="81"/>
      <c r="AD10" s="81"/>
      <c r="AE10" s="81"/>
      <c r="AF10" s="83"/>
      <c r="AG10" s="84"/>
      <c r="AH10" s="75"/>
      <c r="AI10" s="75"/>
      <c r="AJ10" s="393"/>
      <c r="AK10" s="76"/>
      <c r="AL10" s="86"/>
      <c r="AM10" s="87"/>
      <c r="AN10" s="88"/>
      <c r="AO10" s="86"/>
      <c r="AP10" s="82"/>
      <c r="AQ10" s="392"/>
      <c r="AR10" s="81"/>
      <c r="AS10" s="81"/>
      <c r="AT10" s="81"/>
      <c r="AU10" s="83"/>
      <c r="AV10" s="84"/>
      <c r="AW10" s="75"/>
      <c r="AX10" s="75"/>
      <c r="AY10" s="393"/>
      <c r="AZ10" s="76"/>
      <c r="BA10" s="86"/>
      <c r="BB10" s="87"/>
      <c r="BC10" s="88"/>
      <c r="BD10" s="86"/>
      <c r="BE10" s="82"/>
      <c r="BF10" s="392"/>
      <c r="BG10" s="81"/>
      <c r="BH10" s="81"/>
      <c r="BI10" s="81"/>
      <c r="BJ10" s="83"/>
      <c r="BK10" s="81"/>
      <c r="BO10" s="22"/>
      <c r="BP10" s="22"/>
    </row>
    <row r="11" spans="1:68" s="71" customFormat="1" ht="15" customHeight="1">
      <c r="A11" s="63"/>
      <c r="B11" s="64"/>
      <c r="C11" s="64"/>
      <c r="D11" s="65"/>
      <c r="E11" s="343"/>
      <c r="F11" s="64"/>
      <c r="G11" s="330"/>
      <c r="H11" s="363" t="s">
        <v>5</v>
      </c>
      <c r="I11" s="409"/>
      <c r="J11" s="332"/>
      <c r="K11" s="344"/>
      <c r="L11" s="65"/>
      <c r="M11" s="67"/>
      <c r="N11" s="67"/>
      <c r="O11" s="67"/>
      <c r="P11" s="67"/>
      <c r="Q11" s="63"/>
      <c r="R11" s="64"/>
      <c r="S11" s="64"/>
      <c r="T11" s="65"/>
      <c r="U11" s="63"/>
      <c r="V11" s="64"/>
      <c r="W11" s="363" t="s">
        <v>6</v>
      </c>
      <c r="X11" s="363"/>
      <c r="Y11" s="67"/>
      <c r="Z11" s="68"/>
      <c r="AA11" s="65"/>
      <c r="AB11" s="67"/>
      <c r="AC11" s="67"/>
      <c r="AD11" s="67"/>
      <c r="AE11" s="67"/>
      <c r="AF11" s="68"/>
      <c r="AG11" s="69"/>
      <c r="AH11" s="64"/>
      <c r="AI11" s="64"/>
      <c r="AJ11" s="65"/>
      <c r="AK11" s="63"/>
      <c r="AL11" s="64"/>
      <c r="AM11" s="363" t="s">
        <v>7</v>
      </c>
      <c r="AN11" s="363"/>
      <c r="AO11" s="67"/>
      <c r="AP11" s="68"/>
      <c r="AQ11" s="65"/>
      <c r="AR11" s="67"/>
      <c r="AS11" s="67"/>
      <c r="AT11" s="67"/>
      <c r="AU11" s="68"/>
      <c r="AV11" s="69"/>
      <c r="AW11" s="64"/>
      <c r="AX11" s="64"/>
      <c r="AY11" s="65"/>
      <c r="AZ11" s="63"/>
      <c r="BA11" s="64"/>
      <c r="BB11" s="363" t="s">
        <v>8</v>
      </c>
      <c r="BC11" s="363"/>
      <c r="BD11" s="67"/>
      <c r="BE11" s="68"/>
      <c r="BF11" s="65"/>
      <c r="BG11" s="67"/>
      <c r="BH11" s="67"/>
      <c r="BI11" s="67"/>
      <c r="BJ11" s="68"/>
      <c r="BK11" s="67"/>
      <c r="BO11" s="73"/>
      <c r="BP11" s="22"/>
    </row>
    <row r="12" spans="1:68" s="2" customFormat="1" ht="15" customHeight="1">
      <c r="A12" s="89"/>
      <c r="B12" s="61"/>
      <c r="C12" s="61"/>
      <c r="D12" s="57"/>
      <c r="E12" s="82"/>
      <c r="F12" s="90"/>
      <c r="G12" s="91"/>
      <c r="H12" s="91"/>
      <c r="I12" s="91"/>
      <c r="J12" s="91"/>
      <c r="K12" s="92"/>
      <c r="L12" s="57"/>
      <c r="M12" s="58"/>
      <c r="N12" s="58"/>
      <c r="O12" s="58"/>
      <c r="P12" s="58"/>
      <c r="Q12" s="89"/>
      <c r="R12" s="61"/>
      <c r="S12" s="61"/>
      <c r="T12" s="57"/>
      <c r="U12" s="90"/>
      <c r="V12" s="91"/>
      <c r="W12" s="91"/>
      <c r="X12" s="91"/>
      <c r="Y12" s="91"/>
      <c r="Z12" s="92"/>
      <c r="AA12" s="57"/>
      <c r="AB12" s="58"/>
      <c r="AC12" s="58"/>
      <c r="AD12" s="58"/>
      <c r="AE12" s="58"/>
      <c r="AF12" s="59"/>
      <c r="AG12" s="60"/>
      <c r="AH12" s="61"/>
      <c r="AI12" s="61"/>
      <c r="AJ12" s="57"/>
      <c r="AK12" s="90"/>
      <c r="AL12" s="91"/>
      <c r="AM12" s="91"/>
      <c r="AN12" s="91"/>
      <c r="AO12" s="91"/>
      <c r="AP12" s="92"/>
      <c r="AQ12" s="57"/>
      <c r="AR12" s="58"/>
      <c r="AS12" s="58"/>
      <c r="AT12" s="58"/>
      <c r="AU12" s="59"/>
      <c r="AV12" s="60"/>
      <c r="AW12" s="61"/>
      <c r="AX12" s="61"/>
      <c r="AY12" s="57"/>
      <c r="AZ12" s="90"/>
      <c r="BA12" s="91"/>
      <c r="BB12" s="91"/>
      <c r="BC12" s="91"/>
      <c r="BD12" s="91"/>
      <c r="BE12" s="92"/>
      <c r="BF12" s="57"/>
      <c r="BG12" s="58"/>
      <c r="BH12" s="58"/>
      <c r="BI12" s="58"/>
      <c r="BJ12" s="59"/>
      <c r="BK12" s="58"/>
      <c r="BO12" s="34"/>
      <c r="BP12" s="22"/>
    </row>
    <row r="13" spans="1:68" s="48" customFormat="1" ht="19.5" customHeight="1">
      <c r="A13" s="93"/>
      <c r="B13" s="438" t="s">
        <v>142</v>
      </c>
      <c r="C13" s="439"/>
      <c r="D13" s="439"/>
      <c r="E13" s="439"/>
      <c r="F13" s="41"/>
      <c r="G13" s="336"/>
      <c r="H13" s="389" t="s">
        <v>82</v>
      </c>
      <c r="I13" s="436"/>
      <c r="J13" s="41"/>
      <c r="K13" s="383" t="s">
        <v>106</v>
      </c>
      <c r="L13" s="440"/>
      <c r="M13" s="440"/>
      <c r="N13" s="440"/>
      <c r="O13" s="440"/>
      <c r="P13" s="94"/>
      <c r="Q13" s="93"/>
      <c r="R13" s="394" t="s">
        <v>147</v>
      </c>
      <c r="S13" s="394"/>
      <c r="T13" s="394"/>
      <c r="U13" s="394"/>
      <c r="V13" s="41"/>
      <c r="W13" s="389" t="s">
        <v>82</v>
      </c>
      <c r="X13" s="389"/>
      <c r="Y13" s="41"/>
      <c r="Z13" s="42"/>
      <c r="AA13" s="387" t="s">
        <v>148</v>
      </c>
      <c r="AB13" s="387"/>
      <c r="AC13" s="387"/>
      <c r="AD13" s="387"/>
      <c r="AE13" s="387"/>
      <c r="AF13" s="96"/>
      <c r="AG13" s="93"/>
      <c r="AH13" s="388" t="s">
        <v>153</v>
      </c>
      <c r="AI13" s="388"/>
      <c r="AJ13" s="388"/>
      <c r="AK13" s="388"/>
      <c r="AL13" s="41"/>
      <c r="AM13" s="389" t="s">
        <v>9</v>
      </c>
      <c r="AN13" s="389"/>
      <c r="AO13" s="41"/>
      <c r="AP13" s="42"/>
      <c r="AQ13" s="388" t="s">
        <v>154</v>
      </c>
      <c r="AR13" s="388"/>
      <c r="AS13" s="388"/>
      <c r="AT13" s="388"/>
      <c r="AU13" s="97"/>
      <c r="AV13" s="93"/>
      <c r="AW13" s="437" t="s">
        <v>159</v>
      </c>
      <c r="AX13" s="437"/>
      <c r="AY13" s="437"/>
      <c r="AZ13" s="437"/>
      <c r="BA13" s="339"/>
      <c r="BB13" s="389" t="s">
        <v>9</v>
      </c>
      <c r="BC13" s="389"/>
      <c r="BD13" s="41"/>
      <c r="BE13" s="42"/>
      <c r="BF13" s="394" t="s">
        <v>107</v>
      </c>
      <c r="BG13" s="394"/>
      <c r="BH13" s="394"/>
      <c r="BI13" s="394"/>
      <c r="BJ13" s="97"/>
      <c r="BK13" s="98"/>
      <c r="BO13" s="99"/>
      <c r="BP13" s="22"/>
    </row>
    <row r="14" spans="1:68" s="102" customFormat="1" ht="12.75" customHeight="1">
      <c r="A14" s="30"/>
      <c r="B14" s="31"/>
      <c r="C14" s="32">
        <v>2</v>
      </c>
      <c r="D14" s="39"/>
      <c r="E14" s="100"/>
      <c r="F14" s="101"/>
      <c r="G14" s="38"/>
      <c r="H14" s="38"/>
      <c r="I14" s="101"/>
      <c r="J14" s="101"/>
      <c r="K14" s="100"/>
      <c r="L14" s="39"/>
      <c r="M14" s="32">
        <v>3</v>
      </c>
      <c r="N14" s="35"/>
      <c r="O14" s="35"/>
      <c r="P14" s="35"/>
      <c r="Q14" s="30"/>
      <c r="R14" s="31"/>
      <c r="S14" s="365">
        <v>9</v>
      </c>
      <c r="T14" s="365"/>
      <c r="U14" s="100"/>
      <c r="V14" s="101"/>
      <c r="W14" s="38"/>
      <c r="X14" s="38"/>
      <c r="Y14" s="101"/>
      <c r="Z14" s="100"/>
      <c r="AA14" s="39"/>
      <c r="AB14" s="365">
        <v>10</v>
      </c>
      <c r="AC14" s="365"/>
      <c r="AD14" s="32"/>
      <c r="AE14" s="35"/>
      <c r="AF14" s="36"/>
      <c r="AG14" s="37"/>
      <c r="AH14" s="31"/>
      <c r="AI14" s="365">
        <v>16</v>
      </c>
      <c r="AJ14" s="365"/>
      <c r="AK14" s="100"/>
      <c r="AL14" s="101"/>
      <c r="AM14" s="38"/>
      <c r="AN14" s="38"/>
      <c r="AO14" s="101"/>
      <c r="AP14" s="100"/>
      <c r="AQ14" s="39"/>
      <c r="AR14" s="365">
        <v>17</v>
      </c>
      <c r="AS14" s="365"/>
      <c r="AT14" s="35"/>
      <c r="AU14" s="36"/>
      <c r="AV14" s="37"/>
      <c r="AW14" s="31"/>
      <c r="AX14" s="365">
        <v>23</v>
      </c>
      <c r="AY14" s="365"/>
      <c r="AZ14" s="101"/>
      <c r="BA14" s="101"/>
      <c r="BB14" s="38"/>
      <c r="BC14" s="38"/>
      <c r="BD14" s="101"/>
      <c r="BE14" s="101"/>
      <c r="BF14" s="39"/>
      <c r="BG14" s="365">
        <v>24</v>
      </c>
      <c r="BH14" s="365"/>
      <c r="BI14" s="35"/>
      <c r="BJ14" s="36"/>
      <c r="BK14" s="35"/>
      <c r="BP14" s="22"/>
    </row>
    <row r="15" spans="1:68" s="102" customFormat="1" ht="8.25" customHeight="1">
      <c r="A15" s="30"/>
      <c r="B15" s="31"/>
      <c r="C15" s="31"/>
      <c r="D15" s="39"/>
      <c r="E15" s="100"/>
      <c r="F15" s="101"/>
      <c r="G15" s="38"/>
      <c r="H15" s="38"/>
      <c r="I15" s="101"/>
      <c r="J15" s="101"/>
      <c r="K15" s="100"/>
      <c r="L15" s="39"/>
      <c r="M15" s="35"/>
      <c r="N15" s="35"/>
      <c r="O15" s="35"/>
      <c r="P15" s="35"/>
      <c r="Q15" s="30"/>
      <c r="R15" s="31"/>
      <c r="S15" s="31"/>
      <c r="T15" s="39"/>
      <c r="U15" s="100"/>
      <c r="V15" s="101"/>
      <c r="W15" s="38"/>
      <c r="X15" s="38"/>
      <c r="Y15" s="101"/>
      <c r="Z15" s="100"/>
      <c r="AA15" s="39"/>
      <c r="AB15" s="35"/>
      <c r="AC15" s="35"/>
      <c r="AD15" s="35"/>
      <c r="AE15" s="35"/>
      <c r="AF15" s="36"/>
      <c r="AG15" s="37"/>
      <c r="AH15" s="31"/>
      <c r="AI15" s="31"/>
      <c r="AJ15" s="39"/>
      <c r="AK15" s="100"/>
      <c r="AL15" s="101"/>
      <c r="AM15" s="38"/>
      <c r="AN15" s="38"/>
      <c r="AO15" s="101"/>
      <c r="AP15" s="100"/>
      <c r="AQ15" s="39"/>
      <c r="AR15" s="35"/>
      <c r="AS15" s="35"/>
      <c r="AT15" s="35"/>
      <c r="AU15" s="36"/>
      <c r="AV15" s="37"/>
      <c r="AW15" s="31"/>
      <c r="AX15" s="31"/>
      <c r="AY15" s="39"/>
      <c r="AZ15" s="101"/>
      <c r="BA15" s="101"/>
      <c r="BB15" s="38"/>
      <c r="BC15" s="38"/>
      <c r="BD15" s="101"/>
      <c r="BE15" s="101"/>
      <c r="BF15" s="39"/>
      <c r="BG15" s="35"/>
      <c r="BH15" s="35"/>
      <c r="BI15" s="35"/>
      <c r="BJ15" s="36"/>
      <c r="BP15" s="22"/>
    </row>
    <row r="16" spans="1:68" s="102" customFormat="1" ht="12.75" customHeight="1">
      <c r="A16" s="30"/>
      <c r="B16" s="31"/>
      <c r="C16" s="32"/>
      <c r="D16" s="39"/>
      <c r="E16" s="100"/>
      <c r="F16" s="101"/>
      <c r="G16" s="396">
        <v>5</v>
      </c>
      <c r="H16" s="396"/>
      <c r="I16" s="101"/>
      <c r="J16" s="101"/>
      <c r="K16" s="100"/>
      <c r="L16" s="39"/>
      <c r="M16" s="32"/>
      <c r="N16" s="35"/>
      <c r="O16" s="35"/>
      <c r="P16" s="35"/>
      <c r="Q16" s="30"/>
      <c r="R16" s="31"/>
      <c r="S16" s="365"/>
      <c r="T16" s="365"/>
      <c r="U16" s="100"/>
      <c r="V16" s="101"/>
      <c r="W16" s="396">
        <v>12</v>
      </c>
      <c r="X16" s="396"/>
      <c r="Y16" s="101"/>
      <c r="Z16" s="100"/>
      <c r="AA16" s="39"/>
      <c r="AB16" s="365"/>
      <c r="AC16" s="365"/>
      <c r="AD16" s="32"/>
      <c r="AE16" s="35"/>
      <c r="AF16" s="36"/>
      <c r="AG16" s="37"/>
      <c r="AH16" s="33"/>
      <c r="AI16" s="32"/>
      <c r="AJ16" s="33"/>
      <c r="AK16" s="34"/>
      <c r="AL16" s="33"/>
      <c r="AM16" s="365">
        <v>19</v>
      </c>
      <c r="AN16" s="365"/>
      <c r="AO16" s="366"/>
      <c r="AP16" s="34"/>
      <c r="AQ16" s="33"/>
      <c r="AR16" s="32"/>
      <c r="AS16" s="32"/>
      <c r="AT16" s="103"/>
      <c r="AU16" s="104"/>
      <c r="AV16" s="37"/>
      <c r="AW16" s="33"/>
      <c r="AX16" s="32"/>
      <c r="AY16" s="33"/>
      <c r="AZ16" s="33"/>
      <c r="BA16" s="33"/>
      <c r="BB16" s="365">
        <v>26</v>
      </c>
      <c r="BC16" s="365"/>
      <c r="BD16" s="366"/>
      <c r="BE16" s="33"/>
      <c r="BF16" s="33"/>
      <c r="BG16" s="32"/>
      <c r="BH16" s="32"/>
      <c r="BI16" s="103"/>
      <c r="BJ16" s="104"/>
      <c r="BP16" s="22"/>
    </row>
    <row r="17" spans="1:63" s="48" customFormat="1" ht="19.5" customHeight="1">
      <c r="A17" s="40"/>
      <c r="B17" s="327"/>
      <c r="C17" s="327"/>
      <c r="D17" s="327"/>
      <c r="E17" s="432" t="s">
        <v>144</v>
      </c>
      <c r="F17" s="395"/>
      <c r="G17" s="395"/>
      <c r="H17" s="395"/>
      <c r="I17" s="395"/>
      <c r="J17" s="395"/>
      <c r="K17" s="395"/>
      <c r="L17" s="327"/>
      <c r="M17" s="327"/>
      <c r="N17" s="327"/>
      <c r="O17" s="327"/>
      <c r="P17" s="105"/>
      <c r="Q17" s="40"/>
      <c r="R17" s="310"/>
      <c r="S17" s="310"/>
      <c r="T17" s="310"/>
      <c r="U17" s="384" t="s">
        <v>150</v>
      </c>
      <c r="V17" s="395"/>
      <c r="W17" s="395"/>
      <c r="X17" s="395"/>
      <c r="Y17" s="395"/>
      <c r="Z17" s="395"/>
      <c r="AA17" s="309"/>
      <c r="AB17" s="309"/>
      <c r="AC17" s="309"/>
      <c r="AD17" s="309"/>
      <c r="AE17" s="309"/>
      <c r="AF17" s="106"/>
      <c r="AG17" s="40"/>
      <c r="AH17" s="107"/>
      <c r="AI17" s="107"/>
      <c r="AJ17" s="107"/>
      <c r="AK17" s="430" t="s">
        <v>158</v>
      </c>
      <c r="AL17" s="431"/>
      <c r="AM17" s="431"/>
      <c r="AN17" s="431"/>
      <c r="AO17" s="431"/>
      <c r="AP17" s="431"/>
      <c r="AQ17" s="10"/>
      <c r="AR17" s="107"/>
      <c r="AS17" s="107"/>
      <c r="AT17" s="107"/>
      <c r="AU17" s="108"/>
      <c r="AV17" s="40"/>
      <c r="AW17" s="107"/>
      <c r="AX17" s="107"/>
      <c r="AY17" s="107"/>
      <c r="AZ17" s="430" t="s">
        <v>109</v>
      </c>
      <c r="BA17" s="431"/>
      <c r="BB17" s="431"/>
      <c r="BC17" s="431"/>
      <c r="BD17" s="431"/>
      <c r="BE17" s="431"/>
      <c r="BF17" s="10"/>
      <c r="BG17" s="107"/>
      <c r="BH17" s="107"/>
      <c r="BI17" s="107"/>
      <c r="BJ17" s="108"/>
      <c r="BK17" s="47"/>
    </row>
    <row r="18" spans="1:62" s="2" customFormat="1" ht="15" customHeight="1">
      <c r="A18" s="89"/>
      <c r="B18" s="61"/>
      <c r="C18" s="61"/>
      <c r="D18" s="57"/>
      <c r="E18" s="109"/>
      <c r="F18" s="57"/>
      <c r="G18" s="109"/>
      <c r="H18" s="109"/>
      <c r="I18" s="57"/>
      <c r="J18" s="57"/>
      <c r="K18" s="109"/>
      <c r="L18" s="57"/>
      <c r="M18" s="58"/>
      <c r="N18" s="58"/>
      <c r="O18" s="58"/>
      <c r="P18" s="58"/>
      <c r="Q18" s="89"/>
      <c r="R18" s="61"/>
      <c r="S18" s="61"/>
      <c r="T18" s="57"/>
      <c r="U18" s="25"/>
      <c r="V18" s="25"/>
      <c r="W18" s="25"/>
      <c r="X18" s="311"/>
      <c r="Y18" s="312"/>
      <c r="Z18" s="312"/>
      <c r="AA18" s="312"/>
      <c r="AB18" s="58"/>
      <c r="AC18" s="58"/>
      <c r="AD18" s="58"/>
      <c r="AE18" s="58"/>
      <c r="AF18" s="59"/>
      <c r="AG18" s="60"/>
      <c r="AH18" s="61"/>
      <c r="AI18" s="61"/>
      <c r="AJ18" s="57"/>
      <c r="AK18" s="109"/>
      <c r="AL18" s="57"/>
      <c r="AM18" s="109"/>
      <c r="AN18" s="109"/>
      <c r="AO18" s="57"/>
      <c r="AP18" s="109"/>
      <c r="AQ18" s="57"/>
      <c r="AR18" s="58"/>
      <c r="AS18" s="58"/>
      <c r="AT18" s="58"/>
      <c r="AU18" s="59"/>
      <c r="AV18" s="60"/>
      <c r="AW18" s="61"/>
      <c r="AX18" s="61"/>
      <c r="AY18" s="57"/>
      <c r="AZ18" s="109"/>
      <c r="BA18" s="57"/>
      <c r="BB18" s="109"/>
      <c r="BC18" s="109"/>
      <c r="BD18" s="57"/>
      <c r="BE18" s="109"/>
      <c r="BF18" s="57"/>
      <c r="BG18" s="58"/>
      <c r="BH18" s="58"/>
      <c r="BI18" s="58"/>
      <c r="BJ18" s="59"/>
    </row>
    <row r="19" spans="1:63" s="71" customFormat="1" ht="15" customHeight="1">
      <c r="A19" s="63"/>
      <c r="B19" s="64"/>
      <c r="C19" s="64"/>
      <c r="D19" s="65"/>
      <c r="E19" s="398"/>
      <c r="F19" s="399"/>
      <c r="G19" s="66"/>
      <c r="H19" s="66"/>
      <c r="I19" s="397"/>
      <c r="J19" s="369"/>
      <c r="K19" s="369"/>
      <c r="L19" s="65"/>
      <c r="M19" s="67"/>
      <c r="N19" s="67"/>
      <c r="O19" s="67"/>
      <c r="P19" s="67"/>
      <c r="Q19" s="63"/>
      <c r="R19" s="64"/>
      <c r="S19" s="64"/>
      <c r="T19" s="25"/>
      <c r="U19" s="25"/>
      <c r="V19" s="25"/>
      <c r="W19" s="25"/>
      <c r="X19" s="312"/>
      <c r="Y19" s="312"/>
      <c r="Z19" s="312"/>
      <c r="AA19" s="312"/>
      <c r="AB19" s="67"/>
      <c r="AC19" s="67"/>
      <c r="AD19" s="67"/>
      <c r="AE19" s="67"/>
      <c r="AF19" s="68"/>
      <c r="AG19" s="69"/>
      <c r="AH19" s="64"/>
      <c r="AI19" s="64"/>
      <c r="AJ19" s="65"/>
      <c r="AK19" s="398"/>
      <c r="AL19" s="398"/>
      <c r="AM19" s="66"/>
      <c r="AN19" s="66"/>
      <c r="AO19" s="369"/>
      <c r="AP19" s="369"/>
      <c r="AQ19" s="65"/>
      <c r="AR19" s="67"/>
      <c r="AS19" s="67"/>
      <c r="AT19" s="67"/>
      <c r="AU19" s="68"/>
      <c r="AV19" s="69"/>
      <c r="AW19" s="64"/>
      <c r="AX19" s="64"/>
      <c r="AY19" s="65"/>
      <c r="AZ19" s="66"/>
      <c r="BA19" s="369"/>
      <c r="BB19" s="369"/>
      <c r="BC19" s="66"/>
      <c r="BD19" s="369"/>
      <c r="BE19" s="369"/>
      <c r="BF19" s="65"/>
      <c r="BG19" s="67"/>
      <c r="BH19" s="67"/>
      <c r="BI19" s="67"/>
      <c r="BJ19" s="68"/>
      <c r="BK19" s="67"/>
    </row>
    <row r="20" spans="1:62" s="62" customFormat="1" ht="15" customHeight="1">
      <c r="A20" s="74"/>
      <c r="B20" s="75"/>
      <c r="C20" s="75"/>
      <c r="D20" s="370"/>
      <c r="E20" s="25" t="s">
        <v>78</v>
      </c>
      <c r="F20" s="110"/>
      <c r="G20" s="110"/>
      <c r="H20" s="110"/>
      <c r="I20" s="110"/>
      <c r="J20" s="110"/>
      <c r="K20" s="318" t="s">
        <v>79</v>
      </c>
      <c r="L20" s="371"/>
      <c r="M20" s="81"/>
      <c r="N20" s="81"/>
      <c r="O20" s="81"/>
      <c r="P20" s="81"/>
      <c r="Q20" s="74"/>
      <c r="R20" s="75"/>
      <c r="S20" s="75"/>
      <c r="T20" s="25" t="s">
        <v>78</v>
      </c>
      <c r="U20" s="25"/>
      <c r="V20" s="25"/>
      <c r="W20" s="25"/>
      <c r="X20" s="312"/>
      <c r="Y20" s="312"/>
      <c r="Z20" s="312"/>
      <c r="AA20" s="318" t="s">
        <v>79</v>
      </c>
      <c r="AB20" s="81"/>
      <c r="AC20" s="81"/>
      <c r="AD20" s="81"/>
      <c r="AE20" s="81"/>
      <c r="AF20" s="83"/>
      <c r="AG20" s="84"/>
      <c r="AH20" s="75"/>
      <c r="AI20" s="75"/>
      <c r="AJ20" s="370"/>
      <c r="AK20" s="111" t="s">
        <v>3</v>
      </c>
      <c r="AL20" s="111"/>
      <c r="AM20" s="111"/>
      <c r="AN20" s="111"/>
      <c r="AO20" s="111"/>
      <c r="AP20" s="111"/>
      <c r="AQ20" s="371"/>
      <c r="AR20" s="111" t="s">
        <v>11</v>
      </c>
      <c r="AS20" s="81"/>
      <c r="AT20" s="81"/>
      <c r="AU20" s="83"/>
      <c r="AV20" s="84"/>
      <c r="AW20" s="75"/>
      <c r="AX20" s="75"/>
      <c r="AY20" s="370"/>
      <c r="AZ20" s="111" t="s">
        <v>3</v>
      </c>
      <c r="BA20" s="111"/>
      <c r="BB20" s="111"/>
      <c r="BC20" s="111"/>
      <c r="BD20" s="111"/>
      <c r="BE20" s="319"/>
      <c r="BF20" s="371"/>
      <c r="BG20" s="319" t="s">
        <v>79</v>
      </c>
      <c r="BH20" s="81"/>
      <c r="BI20" s="81"/>
      <c r="BJ20" s="83"/>
    </row>
    <row r="21" spans="1:62" s="62" customFormat="1" ht="15" customHeight="1">
      <c r="A21" s="74"/>
      <c r="B21" s="75"/>
      <c r="C21" s="75"/>
      <c r="D21" s="370"/>
      <c r="E21" s="109"/>
      <c r="F21" s="86"/>
      <c r="G21" s="86"/>
      <c r="H21" s="86"/>
      <c r="I21" s="86"/>
      <c r="J21" s="86"/>
      <c r="K21" s="109"/>
      <c r="L21" s="371"/>
      <c r="M21" s="81"/>
      <c r="N21" s="81"/>
      <c r="O21" s="81"/>
      <c r="P21" s="81"/>
      <c r="Q21" s="74"/>
      <c r="R21" s="75"/>
      <c r="S21" s="75"/>
      <c r="T21" s="25"/>
      <c r="U21" s="25"/>
      <c r="V21" s="25"/>
      <c r="W21" s="25"/>
      <c r="X21" s="312"/>
      <c r="Y21" s="312"/>
      <c r="Z21" s="312"/>
      <c r="AA21" s="312"/>
      <c r="AB21" s="81"/>
      <c r="AC21" s="81"/>
      <c r="AD21" s="81"/>
      <c r="AE21" s="81"/>
      <c r="AF21" s="83"/>
      <c r="AG21" s="84"/>
      <c r="AH21" s="75"/>
      <c r="AI21" s="75"/>
      <c r="AJ21" s="370"/>
      <c r="AK21" s="109"/>
      <c r="AL21" s="86"/>
      <c r="AM21" s="86"/>
      <c r="AN21" s="86"/>
      <c r="AO21" s="86"/>
      <c r="AP21" s="86"/>
      <c r="AQ21" s="371"/>
      <c r="AR21" s="81"/>
      <c r="AS21" s="81"/>
      <c r="AT21" s="81"/>
      <c r="AU21" s="83"/>
      <c r="AV21" s="84"/>
      <c r="AW21" s="75"/>
      <c r="AX21" s="75"/>
      <c r="AY21" s="370"/>
      <c r="AZ21" s="86"/>
      <c r="BA21" s="86"/>
      <c r="BB21" s="86"/>
      <c r="BC21" s="86"/>
      <c r="BD21" s="86"/>
      <c r="BE21" s="86"/>
      <c r="BF21" s="371"/>
      <c r="BG21" s="81"/>
      <c r="BH21" s="81"/>
      <c r="BI21" s="81"/>
      <c r="BJ21" s="83"/>
    </row>
    <row r="22" spans="1:62" s="62" customFormat="1" ht="15" customHeight="1">
      <c r="A22" s="112"/>
      <c r="B22" s="113"/>
      <c r="C22" s="113"/>
      <c r="D22" s="17"/>
      <c r="E22" s="398"/>
      <c r="F22" s="399"/>
      <c r="G22" s="363" t="s">
        <v>13</v>
      </c>
      <c r="H22" s="363"/>
      <c r="I22" s="397"/>
      <c r="J22" s="369"/>
      <c r="K22" s="369"/>
      <c r="L22" s="17"/>
      <c r="M22" s="114"/>
      <c r="N22" s="114"/>
      <c r="O22" s="114"/>
      <c r="P22" s="114"/>
      <c r="Q22" s="112"/>
      <c r="R22" s="113"/>
      <c r="S22" s="113"/>
      <c r="T22" s="25"/>
      <c r="U22" s="25"/>
      <c r="V22" s="25"/>
      <c r="W22" s="363" t="s">
        <v>77</v>
      </c>
      <c r="X22" s="364"/>
      <c r="Y22" s="312"/>
      <c r="Z22" s="312"/>
      <c r="AA22" s="312"/>
      <c r="AB22" s="114"/>
      <c r="AC22" s="114"/>
      <c r="AD22" s="114"/>
      <c r="AE22" s="114"/>
      <c r="AF22" s="115"/>
      <c r="AG22" s="116"/>
      <c r="AH22" s="113"/>
      <c r="AI22" s="113"/>
      <c r="AJ22" s="65"/>
      <c r="AK22" s="57"/>
      <c r="AL22" s="86"/>
      <c r="AM22" s="363" t="s">
        <v>102</v>
      </c>
      <c r="AN22" s="363"/>
      <c r="AO22" s="364"/>
      <c r="AP22" s="364"/>
      <c r="AQ22" s="65"/>
      <c r="AR22" s="114"/>
      <c r="AS22" s="114"/>
      <c r="AT22" s="114"/>
      <c r="AU22" s="115"/>
      <c r="AV22" s="116"/>
      <c r="AW22" s="113"/>
      <c r="AX22" s="113"/>
      <c r="AY22" s="65"/>
      <c r="AZ22" s="117"/>
      <c r="BA22" s="86"/>
      <c r="BB22" s="363" t="s">
        <v>103</v>
      </c>
      <c r="BC22" s="363"/>
      <c r="BD22" s="364"/>
      <c r="BE22" s="364"/>
      <c r="BF22" s="65"/>
      <c r="BG22" s="114"/>
      <c r="BH22" s="114"/>
      <c r="BI22" s="114"/>
      <c r="BJ22" s="115"/>
    </row>
    <row r="23" spans="1:62" s="2" customFormat="1" ht="15" customHeight="1">
      <c r="A23" s="89"/>
      <c r="B23" s="61"/>
      <c r="C23" s="61"/>
      <c r="D23" s="57"/>
      <c r="E23" s="109"/>
      <c r="F23" s="109"/>
      <c r="G23" s="109"/>
      <c r="H23" s="109"/>
      <c r="I23" s="109"/>
      <c r="J23" s="109"/>
      <c r="K23" s="109"/>
      <c r="L23" s="57"/>
      <c r="M23" s="58"/>
      <c r="N23" s="58"/>
      <c r="O23" s="58"/>
      <c r="P23" s="58"/>
      <c r="Q23" s="89"/>
      <c r="R23" s="61"/>
      <c r="S23" s="61"/>
      <c r="T23" s="25"/>
      <c r="U23" s="25"/>
      <c r="V23" s="25"/>
      <c r="W23" s="25"/>
      <c r="X23" s="312"/>
      <c r="Y23" s="312"/>
      <c r="Z23" s="312"/>
      <c r="AA23" s="312"/>
      <c r="AB23" s="58"/>
      <c r="AC23" s="58"/>
      <c r="AD23" s="58"/>
      <c r="AE23" s="58"/>
      <c r="AF23" s="59"/>
      <c r="AG23" s="60"/>
      <c r="AH23" s="118"/>
      <c r="AI23" s="118"/>
      <c r="AJ23" s="42"/>
      <c r="AK23" s="109"/>
      <c r="AL23" s="109"/>
      <c r="AM23" s="109"/>
      <c r="AN23" s="109"/>
      <c r="AO23" s="109"/>
      <c r="AP23" s="109"/>
      <c r="AQ23" s="57"/>
      <c r="AR23" s="58"/>
      <c r="AS23" s="58"/>
      <c r="AT23" s="58"/>
      <c r="AU23" s="59"/>
      <c r="AV23" s="60"/>
      <c r="AW23" s="118"/>
      <c r="AX23" s="118"/>
      <c r="AY23" s="42"/>
      <c r="AZ23" s="109"/>
      <c r="BA23" s="109"/>
      <c r="BB23" s="109"/>
      <c r="BC23" s="109"/>
      <c r="BD23" s="109"/>
      <c r="BE23" s="109"/>
      <c r="BF23" s="57"/>
      <c r="BG23" s="58"/>
      <c r="BH23" s="58"/>
      <c r="BI23" s="58"/>
      <c r="BJ23" s="59"/>
    </row>
    <row r="24" spans="1:63" s="48" customFormat="1" ht="18.75" customHeight="1">
      <c r="A24" s="119"/>
      <c r="B24" s="400" t="s">
        <v>145</v>
      </c>
      <c r="C24" s="400"/>
      <c r="D24" s="400"/>
      <c r="E24" s="400"/>
      <c r="F24" s="41"/>
      <c r="G24" s="401" t="s">
        <v>81</v>
      </c>
      <c r="H24" s="401"/>
      <c r="I24" s="41"/>
      <c r="J24" s="41"/>
      <c r="K24" s="42"/>
      <c r="L24" s="387" t="s">
        <v>111</v>
      </c>
      <c r="M24" s="387"/>
      <c r="N24" s="387"/>
      <c r="O24" s="387"/>
      <c r="P24" s="95"/>
      <c r="Q24" s="119"/>
      <c r="R24" s="383" t="s">
        <v>151</v>
      </c>
      <c r="S24" s="383"/>
      <c r="T24" s="383"/>
      <c r="U24" s="383"/>
      <c r="V24" s="41"/>
      <c r="W24" s="401" t="s">
        <v>83</v>
      </c>
      <c r="X24" s="401"/>
      <c r="Y24" s="41"/>
      <c r="Z24" s="42"/>
      <c r="AA24" s="387" t="s">
        <v>110</v>
      </c>
      <c r="AB24" s="387"/>
      <c r="AC24" s="387"/>
      <c r="AD24" s="387"/>
      <c r="AE24" s="387"/>
      <c r="AF24" s="120"/>
      <c r="AG24" s="93"/>
      <c r="AH24" s="403" t="s">
        <v>156</v>
      </c>
      <c r="AI24" s="403"/>
      <c r="AJ24" s="403"/>
      <c r="AK24" s="403"/>
      <c r="AL24" s="41"/>
      <c r="AM24" s="313"/>
      <c r="AN24" s="408" t="s">
        <v>83</v>
      </c>
      <c r="AO24" s="409"/>
      <c r="AP24" s="42"/>
      <c r="AQ24" s="387" t="s">
        <v>108</v>
      </c>
      <c r="AR24" s="387"/>
      <c r="AS24" s="387"/>
      <c r="AT24" s="387"/>
      <c r="AU24" s="96"/>
      <c r="AV24" s="93"/>
      <c r="AW24" s="434" t="s">
        <v>160</v>
      </c>
      <c r="AX24" s="434"/>
      <c r="AY24" s="434"/>
      <c r="AZ24" s="434"/>
      <c r="BA24" s="434"/>
      <c r="BB24" s="313"/>
      <c r="BC24" s="408" t="s">
        <v>83</v>
      </c>
      <c r="BD24" s="409"/>
      <c r="BE24" s="42"/>
      <c r="BF24" s="387" t="s">
        <v>112</v>
      </c>
      <c r="BG24" s="387"/>
      <c r="BH24" s="387"/>
      <c r="BI24" s="387"/>
      <c r="BJ24" s="96"/>
      <c r="BK24" s="47"/>
    </row>
    <row r="25" spans="1:63" s="102" customFormat="1" ht="13.5" customHeight="1">
      <c r="A25" s="121"/>
      <c r="B25" s="122"/>
      <c r="C25" s="404">
        <v>6</v>
      </c>
      <c r="D25" s="433"/>
      <c r="E25" s="125"/>
      <c r="F25" s="125"/>
      <c r="G25" s="126"/>
      <c r="H25" s="126"/>
      <c r="I25" s="125"/>
      <c r="J25" s="125"/>
      <c r="K25" s="125"/>
      <c r="L25" s="124"/>
      <c r="M25" s="404">
        <v>7</v>
      </c>
      <c r="N25" s="433"/>
      <c r="O25" s="127"/>
      <c r="P25" s="127"/>
      <c r="Q25" s="121"/>
      <c r="R25" s="122"/>
      <c r="S25" s="404">
        <v>13</v>
      </c>
      <c r="T25" s="404"/>
      <c r="U25" s="125"/>
      <c r="V25" s="125"/>
      <c r="W25" s="126"/>
      <c r="X25" s="126"/>
      <c r="Y25" s="125"/>
      <c r="Z25" s="125"/>
      <c r="AA25" s="124"/>
      <c r="AB25" s="404">
        <v>14</v>
      </c>
      <c r="AC25" s="404"/>
      <c r="AD25" s="123"/>
      <c r="AE25" s="127"/>
      <c r="AF25" s="128"/>
      <c r="AG25" s="37"/>
      <c r="AH25" s="31"/>
      <c r="AI25" s="404">
        <v>20</v>
      </c>
      <c r="AJ25" s="404"/>
      <c r="AK25" s="101"/>
      <c r="AL25" s="101"/>
      <c r="AM25" s="38"/>
      <c r="AN25" s="38"/>
      <c r="AO25" s="101"/>
      <c r="AP25" s="101"/>
      <c r="AQ25" s="39"/>
      <c r="AR25" s="404">
        <v>21</v>
      </c>
      <c r="AS25" s="404"/>
      <c r="AT25" s="35"/>
      <c r="AU25" s="128"/>
      <c r="AV25" s="129"/>
      <c r="AW25" s="122"/>
      <c r="AX25" s="404">
        <v>27</v>
      </c>
      <c r="AY25" s="404"/>
      <c r="AZ25" s="125"/>
      <c r="BA25" s="125"/>
      <c r="BB25" s="126"/>
      <c r="BC25" s="126"/>
      <c r="BD25" s="125"/>
      <c r="BE25" s="125"/>
      <c r="BF25" s="124"/>
      <c r="BG25" s="404">
        <v>28</v>
      </c>
      <c r="BH25" s="404"/>
      <c r="BI25" s="127"/>
      <c r="BJ25" s="36"/>
      <c r="BK25" s="101"/>
    </row>
    <row r="26" spans="1:63" ht="6.75" customHeight="1">
      <c r="A26" s="130"/>
      <c r="B26" s="130"/>
      <c r="C26" s="130"/>
      <c r="D26" s="131"/>
      <c r="E26" s="132"/>
      <c r="F26" s="4"/>
      <c r="G26" s="133"/>
      <c r="H26" s="133"/>
      <c r="I26" s="4"/>
      <c r="J26" s="4"/>
      <c r="K26" s="132"/>
      <c r="L26" s="131"/>
      <c r="M26" s="134"/>
      <c r="N26" s="134"/>
      <c r="O26" s="134"/>
      <c r="P26" s="134"/>
      <c r="Q26" s="130"/>
      <c r="R26" s="130"/>
      <c r="S26" s="130"/>
      <c r="T26" s="131"/>
      <c r="U26" s="132"/>
      <c r="V26" s="4"/>
      <c r="W26" s="133"/>
      <c r="X26" s="133"/>
      <c r="Y26" s="4"/>
      <c r="Z26" s="132"/>
      <c r="AA26" s="131"/>
      <c r="AB26" s="134"/>
      <c r="AC26" s="134"/>
      <c r="AD26" s="134"/>
      <c r="AE26" s="134"/>
      <c r="AF26" s="134"/>
      <c r="AG26" s="134"/>
      <c r="AH26" s="130"/>
      <c r="AI26" s="130"/>
      <c r="AJ26" s="131"/>
      <c r="AK26" s="132"/>
      <c r="AL26" s="4"/>
      <c r="AM26" s="133"/>
      <c r="AN26" s="133"/>
      <c r="AO26" s="4"/>
      <c r="AP26" s="132"/>
      <c r="AQ26" s="131"/>
      <c r="AR26" s="134"/>
      <c r="AS26" s="134"/>
      <c r="AT26" s="134"/>
      <c r="AU26" s="135"/>
      <c r="AV26" s="136"/>
      <c r="AW26" s="136"/>
      <c r="AX26" s="136"/>
      <c r="AY26" s="136"/>
      <c r="AZ26" s="137"/>
      <c r="BA26" s="6"/>
      <c r="BB26" s="6"/>
      <c r="BC26" s="6"/>
      <c r="BD26" s="6"/>
      <c r="BE26" s="137"/>
      <c r="BF26" s="135"/>
      <c r="BG26" s="135"/>
      <c r="BH26" s="135"/>
      <c r="BI26" s="135"/>
      <c r="BJ26" s="134"/>
      <c r="BK26" s="6"/>
    </row>
    <row r="27" spans="1:63" ht="13.5" customHeight="1">
      <c r="A27" s="9"/>
      <c r="C27" s="407" t="s">
        <v>14</v>
      </c>
      <c r="D27" s="407"/>
      <c r="E27" s="407"/>
      <c r="F27" s="407"/>
      <c r="G27" s="407" t="s">
        <v>65</v>
      </c>
      <c r="H27" s="407"/>
      <c r="I27" s="407"/>
      <c r="J27" s="407"/>
      <c r="K27" s="407"/>
      <c r="L27" s="407"/>
      <c r="M27" s="407"/>
      <c r="N27" s="323" t="s">
        <v>86</v>
      </c>
      <c r="O27" s="9"/>
      <c r="P27" s="9"/>
      <c r="S27" s="407" t="s">
        <v>15</v>
      </c>
      <c r="T27" s="407"/>
      <c r="U27" s="407"/>
      <c r="V27" s="407"/>
      <c r="W27" s="407" t="s">
        <v>66</v>
      </c>
      <c r="X27" s="407"/>
      <c r="Y27" s="407"/>
      <c r="Z27" s="407"/>
      <c r="AA27" s="407"/>
      <c r="AB27" s="407"/>
      <c r="AC27" s="323" t="s">
        <v>85</v>
      </c>
      <c r="AE27" s="9"/>
      <c r="AF27" s="9"/>
      <c r="AG27" s="138"/>
      <c r="AI27" s="402" t="s">
        <v>16</v>
      </c>
      <c r="AJ27" s="402"/>
      <c r="AK27" s="402"/>
      <c r="AL27" s="402"/>
      <c r="AM27" s="407" t="s">
        <v>65</v>
      </c>
      <c r="AN27" s="407"/>
      <c r="AO27" s="407"/>
      <c r="AP27" s="407"/>
      <c r="AQ27" s="407"/>
      <c r="AR27" s="407"/>
      <c r="AS27" s="323" t="s">
        <v>87</v>
      </c>
      <c r="AT27" s="9"/>
      <c r="AU27" s="9"/>
      <c r="AV27" s="25"/>
      <c r="AX27" s="402" t="s">
        <v>17</v>
      </c>
      <c r="AY27" s="402"/>
      <c r="AZ27" s="402"/>
      <c r="BA27" s="402"/>
      <c r="BB27" s="407" t="s">
        <v>65</v>
      </c>
      <c r="BC27" s="407"/>
      <c r="BD27" s="407"/>
      <c r="BE27" s="407"/>
      <c r="BF27" s="407"/>
      <c r="BG27" s="407"/>
      <c r="BH27" s="323" t="s">
        <v>88</v>
      </c>
      <c r="BI27" s="9"/>
      <c r="BJ27" s="139"/>
      <c r="BK27" s="6"/>
    </row>
    <row r="28" spans="1:63" s="46" customFormat="1" ht="13.5" customHeight="1">
      <c r="A28" s="140"/>
      <c r="B28" s="141" t="s">
        <v>18</v>
      </c>
      <c r="C28" s="406" t="s">
        <v>19</v>
      </c>
      <c r="D28" s="406"/>
      <c r="E28" s="354" t="s">
        <v>20</v>
      </c>
      <c r="F28" s="355"/>
      <c r="G28" s="355"/>
      <c r="H28" s="355"/>
      <c r="I28" s="355"/>
      <c r="J28" s="355"/>
      <c r="K28" s="355"/>
      <c r="L28" s="355"/>
      <c r="M28" s="358"/>
      <c r="N28" s="357" t="s">
        <v>21</v>
      </c>
      <c r="O28" s="358"/>
      <c r="P28" s="143" t="s">
        <v>22</v>
      </c>
      <c r="Q28" s="140"/>
      <c r="R28" s="141" t="s">
        <v>18</v>
      </c>
      <c r="S28" s="406" t="s">
        <v>19</v>
      </c>
      <c r="T28" s="406"/>
      <c r="U28" s="405" t="s">
        <v>20</v>
      </c>
      <c r="V28" s="405"/>
      <c r="W28" s="405"/>
      <c r="X28" s="405"/>
      <c r="Y28" s="405"/>
      <c r="Z28" s="405"/>
      <c r="AA28" s="405"/>
      <c r="AB28" s="405"/>
      <c r="AC28" s="405"/>
      <c r="AD28" s="357" t="s">
        <v>21</v>
      </c>
      <c r="AE28" s="358"/>
      <c r="AF28" s="143" t="s">
        <v>22</v>
      </c>
      <c r="AG28" s="144"/>
      <c r="AH28" s="141" t="s">
        <v>18</v>
      </c>
      <c r="AI28" s="406" t="s">
        <v>19</v>
      </c>
      <c r="AJ28" s="406"/>
      <c r="AK28" s="405" t="s">
        <v>20</v>
      </c>
      <c r="AL28" s="405"/>
      <c r="AM28" s="405"/>
      <c r="AN28" s="405"/>
      <c r="AO28" s="405"/>
      <c r="AP28" s="405"/>
      <c r="AQ28" s="405"/>
      <c r="AR28" s="405"/>
      <c r="AS28" s="405"/>
      <c r="AT28" s="145" t="s">
        <v>21</v>
      </c>
      <c r="AU28" s="143" t="s">
        <v>22</v>
      </c>
      <c r="AV28" s="146"/>
      <c r="AW28" s="141" t="s">
        <v>18</v>
      </c>
      <c r="AX28" s="406" t="s">
        <v>19</v>
      </c>
      <c r="AY28" s="406"/>
      <c r="AZ28" s="405" t="s">
        <v>20</v>
      </c>
      <c r="BA28" s="405"/>
      <c r="BB28" s="405"/>
      <c r="BC28" s="405"/>
      <c r="BD28" s="405"/>
      <c r="BE28" s="405"/>
      <c r="BF28" s="405"/>
      <c r="BG28" s="405"/>
      <c r="BH28" s="405"/>
      <c r="BI28" s="145" t="s">
        <v>21</v>
      </c>
      <c r="BJ28" s="143" t="s">
        <v>22</v>
      </c>
      <c r="BK28" s="99"/>
    </row>
    <row r="29" spans="1:63" s="46" customFormat="1" ht="13.5" customHeight="1">
      <c r="A29" s="28"/>
      <c r="B29" s="147" t="s">
        <v>1</v>
      </c>
      <c r="C29" s="410">
        <v>0.4166666666666667</v>
      </c>
      <c r="D29" s="410"/>
      <c r="E29" s="411" t="str">
        <f>B6</f>
        <v>小禄キッカーズ</v>
      </c>
      <c r="F29" s="411"/>
      <c r="G29" s="411"/>
      <c r="H29" s="350"/>
      <c r="I29" s="148" t="s">
        <v>23</v>
      </c>
      <c r="J29" s="148"/>
      <c r="K29" s="368" t="str">
        <f>L6</f>
        <v>開南FC</v>
      </c>
      <c r="L29" s="360"/>
      <c r="M29" s="361"/>
      <c r="N29" s="412" t="s">
        <v>9</v>
      </c>
      <c r="O29" s="413"/>
      <c r="P29" s="149">
        <v>3</v>
      </c>
      <c r="Q29" s="28"/>
      <c r="R29" s="147" t="s">
        <v>1</v>
      </c>
      <c r="S29" s="410">
        <v>0.4166666666666667</v>
      </c>
      <c r="T29" s="410"/>
      <c r="U29" s="411" t="str">
        <f>R6</f>
        <v>FC首里</v>
      </c>
      <c r="V29" s="411"/>
      <c r="W29" s="411"/>
      <c r="X29" s="350"/>
      <c r="Y29" s="148" t="s">
        <v>23</v>
      </c>
      <c r="Z29" s="350"/>
      <c r="AA29" s="414" t="str">
        <f>AA6</f>
        <v>高良FC</v>
      </c>
      <c r="AB29" s="414"/>
      <c r="AC29" s="414"/>
      <c r="AD29" s="412" t="s">
        <v>9</v>
      </c>
      <c r="AE29" s="413"/>
      <c r="AF29" s="149">
        <v>10</v>
      </c>
      <c r="AG29" s="28"/>
      <c r="AH29" s="147" t="s">
        <v>1</v>
      </c>
      <c r="AI29" s="410">
        <v>0.4166666666666667</v>
      </c>
      <c r="AJ29" s="410"/>
      <c r="AK29" s="411" t="str">
        <f>AH6</f>
        <v>天久キッカーズ</v>
      </c>
      <c r="AL29" s="411"/>
      <c r="AM29" s="411"/>
      <c r="AN29" s="350"/>
      <c r="AO29" s="148" t="s">
        <v>23</v>
      </c>
      <c r="AP29" s="350"/>
      <c r="AQ29" s="414" t="str">
        <f>AQ6</f>
        <v>若狭SC</v>
      </c>
      <c r="AR29" s="414"/>
      <c r="AS29" s="414"/>
      <c r="AT29" s="149" t="s">
        <v>9</v>
      </c>
      <c r="AU29" s="149">
        <v>17</v>
      </c>
      <c r="AV29" s="150"/>
      <c r="AW29" s="147" t="s">
        <v>1</v>
      </c>
      <c r="AX29" s="410">
        <v>0.4166666666666667</v>
      </c>
      <c r="AY29" s="410"/>
      <c r="AZ29" s="411" t="str">
        <f>AW6</f>
        <v>安謝SC</v>
      </c>
      <c r="BA29" s="411"/>
      <c r="BB29" s="411"/>
      <c r="BC29" s="350"/>
      <c r="BD29" s="148" t="s">
        <v>23</v>
      </c>
      <c r="BE29" s="350"/>
      <c r="BF29" s="414" t="str">
        <f>BF6</f>
        <v>前島SC</v>
      </c>
      <c r="BG29" s="414"/>
      <c r="BH29" s="414"/>
      <c r="BI29" s="149" t="s">
        <v>9</v>
      </c>
      <c r="BJ29" s="149">
        <v>24</v>
      </c>
      <c r="BK29" s="99"/>
    </row>
    <row r="30" spans="1:63" s="152" customFormat="1" ht="13.5" customHeight="1">
      <c r="A30" s="28"/>
      <c r="B30" s="147" t="s">
        <v>3</v>
      </c>
      <c r="C30" s="410">
        <v>0.4444444444444444</v>
      </c>
      <c r="D30" s="410"/>
      <c r="E30" s="411" t="str">
        <f>E17</f>
        <v>松島FC</v>
      </c>
      <c r="F30" s="411"/>
      <c r="G30" s="411"/>
      <c r="H30" s="350"/>
      <c r="I30" s="148" t="s">
        <v>23</v>
      </c>
      <c r="J30" s="148"/>
      <c r="K30" s="367" t="str">
        <f>B24</f>
        <v>泊SC</v>
      </c>
      <c r="L30" s="360"/>
      <c r="M30" s="361"/>
      <c r="N30" s="412" t="s">
        <v>80</v>
      </c>
      <c r="O30" s="413"/>
      <c r="P30" s="149">
        <v>1</v>
      </c>
      <c r="Q30" s="28"/>
      <c r="R30" s="147" t="s">
        <v>3</v>
      </c>
      <c r="S30" s="410">
        <v>0.4444444444444444</v>
      </c>
      <c r="T30" s="410"/>
      <c r="U30" s="411" t="str">
        <f>U17</f>
        <v>城北FC</v>
      </c>
      <c r="V30" s="411"/>
      <c r="W30" s="411"/>
      <c r="X30" s="350"/>
      <c r="Y30" s="148" t="s">
        <v>23</v>
      </c>
      <c r="Z30" s="350"/>
      <c r="AA30" s="414" t="str">
        <f>R24</f>
        <v>金城イレヴン</v>
      </c>
      <c r="AB30" s="414"/>
      <c r="AC30" s="414"/>
      <c r="AD30" s="412" t="s">
        <v>80</v>
      </c>
      <c r="AE30" s="413"/>
      <c r="AF30" s="149">
        <v>8</v>
      </c>
      <c r="AG30" s="28"/>
      <c r="AH30" s="147" t="s">
        <v>3</v>
      </c>
      <c r="AI30" s="410">
        <v>0.4444444444444444</v>
      </c>
      <c r="AJ30" s="410"/>
      <c r="AK30" s="411" t="str">
        <f>AK17</f>
        <v>城岳FC・B</v>
      </c>
      <c r="AL30" s="411"/>
      <c r="AM30" s="411"/>
      <c r="AN30" s="350"/>
      <c r="AO30" s="148" t="s">
        <v>23</v>
      </c>
      <c r="AP30" s="350"/>
      <c r="AQ30" s="414" t="str">
        <f>AH24</f>
        <v>FC南</v>
      </c>
      <c r="AR30" s="414"/>
      <c r="AS30" s="414"/>
      <c r="AT30" s="149" t="s">
        <v>1</v>
      </c>
      <c r="AU30" s="149">
        <v>15</v>
      </c>
      <c r="AV30" s="150"/>
      <c r="AW30" s="147" t="s">
        <v>3</v>
      </c>
      <c r="AX30" s="410">
        <v>0.4444444444444444</v>
      </c>
      <c r="AY30" s="410"/>
      <c r="AZ30" s="411" t="str">
        <f>AZ17</f>
        <v>識名FC・B</v>
      </c>
      <c r="BA30" s="411"/>
      <c r="BB30" s="411"/>
      <c r="BC30" s="350"/>
      <c r="BD30" s="148" t="s">
        <v>23</v>
      </c>
      <c r="BE30" s="350"/>
      <c r="BF30" s="414" t="str">
        <f>AW24</f>
        <v>さつきSC</v>
      </c>
      <c r="BG30" s="414"/>
      <c r="BH30" s="414"/>
      <c r="BI30" s="149" t="s">
        <v>1</v>
      </c>
      <c r="BJ30" s="149">
        <v>22</v>
      </c>
      <c r="BK30" s="151"/>
    </row>
    <row r="31" spans="1:63" s="46" customFormat="1" ht="13.5" customHeight="1">
      <c r="A31" s="28"/>
      <c r="B31" s="147" t="s">
        <v>9</v>
      </c>
      <c r="C31" s="410">
        <v>0.47222222222222227</v>
      </c>
      <c r="D31" s="410"/>
      <c r="E31" s="411" t="str">
        <f>B13</f>
        <v>与儀LAZOS</v>
      </c>
      <c r="F31" s="411"/>
      <c r="G31" s="411"/>
      <c r="H31" s="350"/>
      <c r="I31" s="148" t="s">
        <v>23</v>
      </c>
      <c r="J31" s="148"/>
      <c r="K31" s="367" t="str">
        <f>K13</f>
        <v>仲井真・真地SC</v>
      </c>
      <c r="L31" s="360"/>
      <c r="M31" s="361"/>
      <c r="N31" s="415" t="s">
        <v>79</v>
      </c>
      <c r="O31" s="416"/>
      <c r="P31" s="153">
        <v>7</v>
      </c>
      <c r="Q31" s="28"/>
      <c r="R31" s="147" t="s">
        <v>9</v>
      </c>
      <c r="S31" s="410">
        <v>0.47222222222222227</v>
      </c>
      <c r="T31" s="410"/>
      <c r="U31" s="411" t="str">
        <f>R13</f>
        <v>エスペランサFC</v>
      </c>
      <c r="V31" s="411"/>
      <c r="W31" s="411"/>
      <c r="X31" s="350"/>
      <c r="Y31" s="148" t="s">
        <v>23</v>
      </c>
      <c r="Z31" s="350"/>
      <c r="AA31" s="414" t="str">
        <f>AA13</f>
        <v>ヴィクサーレ沖縄Jr</v>
      </c>
      <c r="AB31" s="414"/>
      <c r="AC31" s="414"/>
      <c r="AD31" s="415" t="s">
        <v>79</v>
      </c>
      <c r="AE31" s="416"/>
      <c r="AF31" s="153">
        <v>14</v>
      </c>
      <c r="AG31" s="1"/>
      <c r="AH31" s="147" t="s">
        <v>9</v>
      </c>
      <c r="AI31" s="410">
        <v>0.47222222222222227</v>
      </c>
      <c r="AJ31" s="410"/>
      <c r="AK31" s="411" t="str">
        <f>AH13</f>
        <v>宇栄原FC</v>
      </c>
      <c r="AL31" s="411"/>
      <c r="AM31" s="411"/>
      <c r="AN31" s="350"/>
      <c r="AO31" s="148" t="s">
        <v>23</v>
      </c>
      <c r="AP31" s="350"/>
      <c r="AQ31" s="414" t="str">
        <f>AQ13</f>
        <v>那覇ジュニアSC</v>
      </c>
      <c r="AR31" s="414"/>
      <c r="AS31" s="414"/>
      <c r="AT31" s="153" t="s">
        <v>79</v>
      </c>
      <c r="AU31" s="153">
        <v>21</v>
      </c>
      <c r="AV31" s="150"/>
      <c r="AW31" s="147" t="s">
        <v>9</v>
      </c>
      <c r="AX31" s="410">
        <v>0.47222222222222227</v>
      </c>
      <c r="AY31" s="410"/>
      <c r="AZ31" s="411" t="str">
        <f>AW13</f>
        <v>城岳FC・A</v>
      </c>
      <c r="BA31" s="411"/>
      <c r="BB31" s="411"/>
      <c r="BC31" s="350"/>
      <c r="BD31" s="148" t="s">
        <v>23</v>
      </c>
      <c r="BE31" s="350"/>
      <c r="BF31" s="414" t="str">
        <f>BF13</f>
        <v>坂下FC</v>
      </c>
      <c r="BG31" s="414"/>
      <c r="BH31" s="414"/>
      <c r="BI31" s="153" t="s">
        <v>79</v>
      </c>
      <c r="BJ31" s="153">
        <v>28</v>
      </c>
      <c r="BK31" s="99"/>
    </row>
    <row r="32" spans="1:63" s="46" customFormat="1" ht="13.5" customHeight="1">
      <c r="A32" s="28"/>
      <c r="B32" s="147" t="s">
        <v>11</v>
      </c>
      <c r="C32" s="410">
        <v>0.5</v>
      </c>
      <c r="D32" s="410"/>
      <c r="E32" s="411" t="str">
        <f>E17</f>
        <v>松島FC</v>
      </c>
      <c r="F32" s="411"/>
      <c r="G32" s="411"/>
      <c r="H32" s="350"/>
      <c r="I32" s="148" t="s">
        <v>23</v>
      </c>
      <c r="J32" s="148"/>
      <c r="K32" s="367" t="str">
        <f>L24</f>
        <v>真和志FC</v>
      </c>
      <c r="L32" s="360"/>
      <c r="M32" s="361"/>
      <c r="N32" s="352" t="s">
        <v>125</v>
      </c>
      <c r="O32" s="353"/>
      <c r="P32" s="153">
        <v>2</v>
      </c>
      <c r="Q32" s="28"/>
      <c r="R32" s="147" t="s">
        <v>11</v>
      </c>
      <c r="S32" s="410">
        <v>0.5</v>
      </c>
      <c r="T32" s="410"/>
      <c r="U32" s="411" t="str">
        <f>U17</f>
        <v>城北FC</v>
      </c>
      <c r="V32" s="411"/>
      <c r="W32" s="411"/>
      <c r="X32" s="350"/>
      <c r="Y32" s="148" t="s">
        <v>23</v>
      </c>
      <c r="Z32" s="350"/>
      <c r="AA32" s="414" t="str">
        <f>AA24</f>
        <v>古蔵ウィングス</v>
      </c>
      <c r="AB32" s="414"/>
      <c r="AC32" s="414"/>
      <c r="AD32" s="417" t="s">
        <v>113</v>
      </c>
      <c r="AE32" s="418"/>
      <c r="AF32" s="153">
        <v>9</v>
      </c>
      <c r="AG32" s="1"/>
      <c r="AH32" s="147" t="s">
        <v>11</v>
      </c>
      <c r="AI32" s="410">
        <v>0.5</v>
      </c>
      <c r="AJ32" s="410"/>
      <c r="AK32" s="411" t="str">
        <f>AK17</f>
        <v>城岳FC・B</v>
      </c>
      <c r="AL32" s="411"/>
      <c r="AM32" s="411"/>
      <c r="AN32" s="350"/>
      <c r="AO32" s="148" t="s">
        <v>23</v>
      </c>
      <c r="AP32" s="350"/>
      <c r="AQ32" s="414" t="str">
        <f>AQ24</f>
        <v>識名FC・A</v>
      </c>
      <c r="AR32" s="414"/>
      <c r="AS32" s="414"/>
      <c r="AT32" s="340" t="s">
        <v>117</v>
      </c>
      <c r="AU32" s="153">
        <v>16</v>
      </c>
      <c r="AV32" s="150"/>
      <c r="AW32" s="147" t="s">
        <v>11</v>
      </c>
      <c r="AX32" s="410">
        <v>0.5</v>
      </c>
      <c r="AY32" s="410"/>
      <c r="AZ32" s="411" t="str">
        <f>AZ17</f>
        <v>識名FC・B</v>
      </c>
      <c r="BA32" s="411"/>
      <c r="BB32" s="411"/>
      <c r="BC32" s="350"/>
      <c r="BD32" s="148" t="s">
        <v>23</v>
      </c>
      <c r="BE32" s="350"/>
      <c r="BF32" s="414" t="str">
        <f>BF24</f>
        <v>大道アレックス</v>
      </c>
      <c r="BG32" s="414"/>
      <c r="BH32" s="414"/>
      <c r="BI32" s="340" t="s">
        <v>121</v>
      </c>
      <c r="BJ32" s="153">
        <v>23</v>
      </c>
      <c r="BK32" s="99"/>
    </row>
    <row r="33" spans="1:63" s="46" customFormat="1" ht="13.5" customHeight="1">
      <c r="A33" s="28"/>
      <c r="B33" s="147" t="s">
        <v>2</v>
      </c>
      <c r="C33" s="410">
        <v>0.5277777777777778</v>
      </c>
      <c r="D33" s="410"/>
      <c r="E33" s="411" t="str">
        <f>B6</f>
        <v>小禄キッカーズ</v>
      </c>
      <c r="F33" s="411"/>
      <c r="G33" s="411"/>
      <c r="H33" s="350"/>
      <c r="I33" s="148" t="s">
        <v>23</v>
      </c>
      <c r="J33" s="148"/>
      <c r="K33" s="367" t="str">
        <f>B13</f>
        <v>与儀LAZOS</v>
      </c>
      <c r="L33" s="360"/>
      <c r="M33" s="361"/>
      <c r="N33" s="352" t="s">
        <v>126</v>
      </c>
      <c r="O33" s="353"/>
      <c r="P33" s="153">
        <v>5</v>
      </c>
      <c r="Q33" s="28"/>
      <c r="R33" s="147" t="s">
        <v>2</v>
      </c>
      <c r="S33" s="410">
        <v>0.5277777777777778</v>
      </c>
      <c r="T33" s="410"/>
      <c r="U33" s="411" t="str">
        <f>R6</f>
        <v>FC首里</v>
      </c>
      <c r="V33" s="411"/>
      <c r="W33" s="411"/>
      <c r="X33" s="350"/>
      <c r="Y33" s="148" t="s">
        <v>23</v>
      </c>
      <c r="Z33" s="350"/>
      <c r="AA33" s="414" t="str">
        <f>R13</f>
        <v>エスペランサFC</v>
      </c>
      <c r="AB33" s="414"/>
      <c r="AC33" s="414"/>
      <c r="AD33" s="417" t="s">
        <v>114</v>
      </c>
      <c r="AE33" s="418"/>
      <c r="AF33" s="153">
        <v>12</v>
      </c>
      <c r="AG33" s="1"/>
      <c r="AH33" s="147" t="s">
        <v>2</v>
      </c>
      <c r="AI33" s="410">
        <v>0.5277777777777778</v>
      </c>
      <c r="AJ33" s="410"/>
      <c r="AK33" s="411" t="str">
        <f>AH6</f>
        <v>天久キッカーズ</v>
      </c>
      <c r="AL33" s="411"/>
      <c r="AM33" s="411"/>
      <c r="AN33" s="350"/>
      <c r="AO33" s="148" t="s">
        <v>23</v>
      </c>
      <c r="AP33" s="350"/>
      <c r="AQ33" s="414" t="str">
        <f>AH13</f>
        <v>宇栄原FC</v>
      </c>
      <c r="AR33" s="414"/>
      <c r="AS33" s="414"/>
      <c r="AT33" s="340" t="s">
        <v>118</v>
      </c>
      <c r="AU33" s="153">
        <v>19</v>
      </c>
      <c r="AV33" s="150"/>
      <c r="AW33" s="147" t="s">
        <v>2</v>
      </c>
      <c r="AX33" s="410">
        <v>0.5277777777777778</v>
      </c>
      <c r="AY33" s="410"/>
      <c r="AZ33" s="411" t="str">
        <f>AW6</f>
        <v>安謝SC</v>
      </c>
      <c r="BA33" s="411"/>
      <c r="BB33" s="411"/>
      <c r="BC33" s="350"/>
      <c r="BD33" s="148" t="s">
        <v>23</v>
      </c>
      <c r="BE33" s="350"/>
      <c r="BF33" s="414" t="str">
        <f>AW13</f>
        <v>城岳FC・A</v>
      </c>
      <c r="BG33" s="414"/>
      <c r="BH33" s="414"/>
      <c r="BI33" s="340" t="s">
        <v>122</v>
      </c>
      <c r="BJ33" s="153">
        <v>26</v>
      </c>
      <c r="BK33" s="99"/>
    </row>
    <row r="34" spans="1:63" s="46" customFormat="1" ht="13.5" customHeight="1">
      <c r="A34" s="28"/>
      <c r="B34" s="147" t="s">
        <v>4</v>
      </c>
      <c r="C34" s="410">
        <v>0.5555555555555556</v>
      </c>
      <c r="D34" s="410"/>
      <c r="E34" s="411" t="str">
        <f>B24</f>
        <v>泊SC</v>
      </c>
      <c r="F34" s="411"/>
      <c r="G34" s="411"/>
      <c r="H34" s="350"/>
      <c r="I34" s="148" t="s">
        <v>23</v>
      </c>
      <c r="J34" s="148"/>
      <c r="K34" s="367" t="str">
        <f>L24</f>
        <v>真和志FC</v>
      </c>
      <c r="L34" s="360"/>
      <c r="M34" s="361"/>
      <c r="N34" s="352" t="s">
        <v>127</v>
      </c>
      <c r="O34" s="353"/>
      <c r="P34" s="153">
        <v>4</v>
      </c>
      <c r="Q34" s="28"/>
      <c r="R34" s="154" t="s">
        <v>4</v>
      </c>
      <c r="S34" s="410">
        <v>0.5555555555555556</v>
      </c>
      <c r="T34" s="410"/>
      <c r="U34" s="411" t="str">
        <f>R24</f>
        <v>金城イレヴン</v>
      </c>
      <c r="V34" s="411"/>
      <c r="W34" s="411"/>
      <c r="X34" s="350"/>
      <c r="Y34" s="148" t="s">
        <v>23</v>
      </c>
      <c r="Z34" s="350"/>
      <c r="AA34" s="414" t="str">
        <f>AA24</f>
        <v>古蔵ウィングス</v>
      </c>
      <c r="AB34" s="414"/>
      <c r="AC34" s="414"/>
      <c r="AD34" s="417" t="s">
        <v>115</v>
      </c>
      <c r="AE34" s="419"/>
      <c r="AF34" s="153">
        <v>11</v>
      </c>
      <c r="AG34" s="1"/>
      <c r="AH34" s="147" t="s">
        <v>4</v>
      </c>
      <c r="AI34" s="410">
        <v>0.5555555555555556</v>
      </c>
      <c r="AJ34" s="410"/>
      <c r="AK34" s="411" t="str">
        <f>AH24</f>
        <v>FC南</v>
      </c>
      <c r="AL34" s="411"/>
      <c r="AM34" s="411"/>
      <c r="AN34" s="350"/>
      <c r="AO34" s="148" t="s">
        <v>23</v>
      </c>
      <c r="AP34" s="350"/>
      <c r="AQ34" s="414" t="str">
        <f>AQ24</f>
        <v>識名FC・A</v>
      </c>
      <c r="AR34" s="414"/>
      <c r="AS34" s="414"/>
      <c r="AT34" s="340" t="s">
        <v>119</v>
      </c>
      <c r="AU34" s="153">
        <v>18</v>
      </c>
      <c r="AV34" s="150"/>
      <c r="AW34" s="147" t="s">
        <v>4</v>
      </c>
      <c r="AX34" s="410">
        <v>0.5555555555555556</v>
      </c>
      <c r="AY34" s="410"/>
      <c r="AZ34" s="411" t="str">
        <f>AW24</f>
        <v>さつきSC</v>
      </c>
      <c r="BA34" s="411"/>
      <c r="BB34" s="411"/>
      <c r="BC34" s="350"/>
      <c r="BD34" s="148" t="s">
        <v>23</v>
      </c>
      <c r="BE34" s="350"/>
      <c r="BF34" s="414" t="str">
        <f>BF24</f>
        <v>大道アレックス</v>
      </c>
      <c r="BG34" s="414"/>
      <c r="BH34" s="414"/>
      <c r="BI34" s="155" t="s">
        <v>123</v>
      </c>
      <c r="BJ34" s="153">
        <v>25</v>
      </c>
      <c r="BK34" s="99"/>
    </row>
    <row r="35" spans="1:63" s="46" customFormat="1" ht="13.5" customHeight="1">
      <c r="A35" s="28"/>
      <c r="B35" s="154" t="s">
        <v>10</v>
      </c>
      <c r="C35" s="422">
        <v>0.5833333333333334</v>
      </c>
      <c r="D35" s="422"/>
      <c r="E35" s="420" t="str">
        <f>K13</f>
        <v>仲井真・真地SC</v>
      </c>
      <c r="F35" s="420"/>
      <c r="G35" s="420"/>
      <c r="H35" s="351"/>
      <c r="I35" s="156" t="s">
        <v>23</v>
      </c>
      <c r="J35" s="156"/>
      <c r="K35" s="367" t="str">
        <f>L6</f>
        <v>開南FC</v>
      </c>
      <c r="L35" s="360"/>
      <c r="M35" s="361"/>
      <c r="N35" s="352" t="s">
        <v>128</v>
      </c>
      <c r="O35" s="353"/>
      <c r="P35" s="157">
        <v>6</v>
      </c>
      <c r="Q35" s="28"/>
      <c r="R35" s="147" t="s">
        <v>10</v>
      </c>
      <c r="S35" s="422">
        <v>0.5833333333333334</v>
      </c>
      <c r="T35" s="422"/>
      <c r="U35" s="420" t="str">
        <f>AA13</f>
        <v>ヴィクサーレ沖縄Jr</v>
      </c>
      <c r="V35" s="420"/>
      <c r="W35" s="420"/>
      <c r="X35" s="351"/>
      <c r="Y35" s="156" t="s">
        <v>23</v>
      </c>
      <c r="Z35" s="351"/>
      <c r="AA35" s="421" t="str">
        <f>AA6</f>
        <v>高良FC</v>
      </c>
      <c r="AB35" s="421"/>
      <c r="AC35" s="421"/>
      <c r="AD35" s="423" t="s">
        <v>116</v>
      </c>
      <c r="AE35" s="419"/>
      <c r="AF35" s="157">
        <v>13</v>
      </c>
      <c r="AG35" s="1"/>
      <c r="AH35" s="158" t="s">
        <v>10</v>
      </c>
      <c r="AI35" s="422">
        <v>0.5833333333333334</v>
      </c>
      <c r="AJ35" s="422"/>
      <c r="AK35" s="420" t="str">
        <f>AQ13</f>
        <v>那覇ジュニアSC</v>
      </c>
      <c r="AL35" s="420"/>
      <c r="AM35" s="420"/>
      <c r="AN35" s="351"/>
      <c r="AO35" s="156" t="s">
        <v>23</v>
      </c>
      <c r="AP35" s="351"/>
      <c r="AQ35" s="421" t="str">
        <f>AQ6</f>
        <v>若狭SC</v>
      </c>
      <c r="AR35" s="421"/>
      <c r="AS35" s="421"/>
      <c r="AT35" s="341" t="s">
        <v>120</v>
      </c>
      <c r="AU35" s="159">
        <v>20</v>
      </c>
      <c r="AV35" s="28"/>
      <c r="AW35" s="147" t="s">
        <v>10</v>
      </c>
      <c r="AX35" s="422">
        <v>0.5833333333333334</v>
      </c>
      <c r="AY35" s="422"/>
      <c r="AZ35" s="411" t="str">
        <f>BF13</f>
        <v>坂下FC</v>
      </c>
      <c r="BA35" s="411"/>
      <c r="BB35" s="411"/>
      <c r="BC35" s="351"/>
      <c r="BD35" s="148" t="s">
        <v>23</v>
      </c>
      <c r="BE35" s="351"/>
      <c r="BF35" s="414" t="str">
        <f>BF6</f>
        <v>前島SC</v>
      </c>
      <c r="BG35" s="414"/>
      <c r="BH35" s="414"/>
      <c r="BI35" s="266" t="s">
        <v>124</v>
      </c>
      <c r="BJ35" s="3">
        <v>27</v>
      </c>
      <c r="BK35" s="99"/>
    </row>
    <row r="36" spans="1:63" s="46" customFormat="1" ht="13.5" customHeight="1">
      <c r="A36" s="28"/>
      <c r="B36" s="160"/>
      <c r="C36" s="372"/>
      <c r="D36" s="372"/>
      <c r="E36" s="373"/>
      <c r="F36" s="373"/>
      <c r="G36" s="373"/>
      <c r="H36" s="314"/>
      <c r="I36" s="165"/>
      <c r="J36" s="165"/>
      <c r="K36" s="314"/>
      <c r="L36" s="424"/>
      <c r="M36" s="424"/>
      <c r="N36" s="424"/>
      <c r="O36" s="316"/>
      <c r="P36" s="317"/>
      <c r="Q36" s="28"/>
      <c r="R36" s="160"/>
      <c r="S36" s="372"/>
      <c r="T36" s="372"/>
      <c r="U36" s="373"/>
      <c r="V36" s="373"/>
      <c r="W36" s="373"/>
      <c r="X36" s="314"/>
      <c r="Y36" s="165"/>
      <c r="Z36" s="314"/>
      <c r="AA36" s="424"/>
      <c r="AB36" s="424"/>
      <c r="AC36" s="424"/>
      <c r="AD36" s="315"/>
      <c r="AE36" s="316"/>
      <c r="AF36" s="317"/>
      <c r="AG36" s="1"/>
      <c r="AH36" s="160"/>
      <c r="AI36" s="161"/>
      <c r="AJ36" s="161"/>
      <c r="AK36" s="162"/>
      <c r="AL36" s="163"/>
      <c r="AM36" s="163"/>
      <c r="AN36" s="164"/>
      <c r="AO36" s="165"/>
      <c r="AP36" s="164"/>
      <c r="AQ36" s="162"/>
      <c r="AR36" s="163"/>
      <c r="AS36" s="163"/>
      <c r="AT36" s="5"/>
      <c r="AU36" s="5"/>
      <c r="AV36" s="28"/>
      <c r="AW36" s="28"/>
      <c r="AX36" s="166"/>
      <c r="AY36" s="166"/>
      <c r="AZ36" s="167"/>
      <c r="BA36" s="168"/>
      <c r="BB36" s="168"/>
      <c r="BC36" s="169"/>
      <c r="BD36" s="170"/>
      <c r="BE36" s="169"/>
      <c r="BF36" s="167"/>
      <c r="BG36" s="168"/>
      <c r="BH36" s="168"/>
      <c r="BI36" s="7"/>
      <c r="BJ36" s="7"/>
      <c r="BK36" s="99"/>
    </row>
    <row r="37" spans="1:63" s="46" customFormat="1" ht="13.5" customHeight="1">
      <c r="A37" s="28"/>
      <c r="B37" s="28"/>
      <c r="C37" s="166"/>
      <c r="D37" s="166"/>
      <c r="E37" s="167"/>
      <c r="F37" s="168"/>
      <c r="G37" s="168"/>
      <c r="H37" s="171"/>
      <c r="I37" s="170"/>
      <c r="J37" s="170"/>
      <c r="K37" s="171"/>
      <c r="L37" s="172"/>
      <c r="M37" s="172"/>
      <c r="N37" s="172"/>
      <c r="O37" s="7"/>
      <c r="P37" s="7"/>
      <c r="Q37" s="28"/>
      <c r="R37" s="28"/>
      <c r="S37" s="166"/>
      <c r="T37" s="166"/>
      <c r="U37" s="173"/>
      <c r="V37" s="173"/>
      <c r="W37" s="173"/>
      <c r="X37" s="171"/>
      <c r="Y37" s="170"/>
      <c r="Z37" s="171"/>
      <c r="AA37" s="172"/>
      <c r="AB37" s="172"/>
      <c r="AC37" s="172"/>
      <c r="AD37" s="172"/>
      <c r="AE37" s="7"/>
      <c r="AF37" s="7"/>
      <c r="AG37" s="1"/>
      <c r="AH37" s="28"/>
      <c r="AI37" s="166"/>
      <c r="AJ37" s="166"/>
      <c r="AK37" s="167"/>
      <c r="AL37" s="168"/>
      <c r="AM37" s="168"/>
      <c r="AN37" s="169"/>
      <c r="AO37" s="170"/>
      <c r="AP37" s="169"/>
      <c r="AQ37" s="167"/>
      <c r="AR37" s="168"/>
      <c r="AS37" s="168"/>
      <c r="AT37" s="7"/>
      <c r="AU37" s="7"/>
      <c r="AV37" s="28"/>
      <c r="AW37" s="28"/>
      <c r="AX37" s="166"/>
      <c r="AY37" s="166"/>
      <c r="AZ37" s="167"/>
      <c r="BA37" s="168"/>
      <c r="BB37" s="168"/>
      <c r="BC37" s="169"/>
      <c r="BD37" s="170"/>
      <c r="BE37" s="169"/>
      <c r="BF37" s="167"/>
      <c r="BG37" s="168"/>
      <c r="BH37" s="168"/>
      <c r="BI37" s="7"/>
      <c r="BJ37" s="7"/>
      <c r="BK37" s="99"/>
    </row>
    <row r="38" spans="1:57" s="99" customFormat="1" ht="13.5" customHeight="1">
      <c r="A38" s="28"/>
      <c r="B38" s="174"/>
      <c r="C38" s="175" t="s">
        <v>129</v>
      </c>
      <c r="D38" s="176"/>
      <c r="E38" s="177"/>
      <c r="G38" s="407" t="s">
        <v>67</v>
      </c>
      <c r="H38" s="407"/>
      <c r="I38" s="407"/>
      <c r="J38" s="407"/>
      <c r="K38" s="407"/>
      <c r="L38" s="407"/>
      <c r="M38" s="407"/>
      <c r="N38" s="324" t="s">
        <v>86</v>
      </c>
      <c r="O38" s="8"/>
      <c r="P38" s="8"/>
      <c r="Q38" s="28"/>
      <c r="R38" s="174"/>
      <c r="S38" s="407" t="s">
        <v>89</v>
      </c>
      <c r="T38" s="407"/>
      <c r="U38" s="407"/>
      <c r="V38" s="407"/>
      <c r="W38" s="407" t="s">
        <v>67</v>
      </c>
      <c r="X38" s="407"/>
      <c r="Y38" s="407"/>
      <c r="Z38" s="407"/>
      <c r="AA38" s="407"/>
      <c r="AB38" s="407"/>
      <c r="AC38" s="324" t="s">
        <v>95</v>
      </c>
      <c r="AD38" s="178"/>
      <c r="AE38" s="8"/>
      <c r="AF38" s="8"/>
      <c r="AG38" s="1"/>
      <c r="AH38" s="28"/>
      <c r="AI38" s="179"/>
      <c r="AJ38" s="179"/>
      <c r="AK38" s="179"/>
      <c r="AL38" s="180"/>
      <c r="AM38" s="181"/>
      <c r="AN38" s="181"/>
      <c r="AO38" s="181"/>
      <c r="AP38" s="181"/>
      <c r="AQ38" s="180"/>
      <c r="AR38" s="182"/>
      <c r="AS38" s="182"/>
      <c r="AT38" s="182"/>
      <c r="AU38" s="182"/>
      <c r="AV38" s="182"/>
      <c r="AZ38" s="27"/>
      <c r="BE38" s="27"/>
    </row>
    <row r="39" spans="1:57" s="46" customFormat="1" ht="13.5" customHeight="1">
      <c r="A39" s="28"/>
      <c r="B39" s="142" t="s">
        <v>18</v>
      </c>
      <c r="C39" s="406" t="s">
        <v>19</v>
      </c>
      <c r="D39" s="406"/>
      <c r="E39" s="354" t="s">
        <v>20</v>
      </c>
      <c r="F39" s="355"/>
      <c r="G39" s="355"/>
      <c r="H39" s="355"/>
      <c r="I39" s="355"/>
      <c r="J39" s="355"/>
      <c r="K39" s="355"/>
      <c r="L39" s="355"/>
      <c r="M39" s="356"/>
      <c r="N39" s="357" t="s">
        <v>21</v>
      </c>
      <c r="O39" s="358"/>
      <c r="P39" s="183" t="s">
        <v>22</v>
      </c>
      <c r="Q39" s="28"/>
      <c r="R39" s="142" t="s">
        <v>18</v>
      </c>
      <c r="S39" s="406" t="s">
        <v>19</v>
      </c>
      <c r="T39" s="406"/>
      <c r="U39" s="405" t="s">
        <v>20</v>
      </c>
      <c r="V39" s="405"/>
      <c r="W39" s="405"/>
      <c r="X39" s="405"/>
      <c r="Y39" s="405"/>
      <c r="Z39" s="405"/>
      <c r="AA39" s="405"/>
      <c r="AB39" s="405"/>
      <c r="AC39" s="405"/>
      <c r="AD39" s="357" t="s">
        <v>21</v>
      </c>
      <c r="AE39" s="358"/>
      <c r="AF39" s="183" t="s">
        <v>22</v>
      </c>
      <c r="AG39" s="138"/>
      <c r="AH39" s="25"/>
      <c r="AI39" s="184" t="s">
        <v>24</v>
      </c>
      <c r="AJ39" s="185" t="s">
        <v>25</v>
      </c>
      <c r="AK39" s="186"/>
      <c r="AL39" s="187"/>
      <c r="AM39" s="188"/>
      <c r="AN39" s="188"/>
      <c r="AO39" s="188"/>
      <c r="AP39" s="188"/>
      <c r="AQ39" s="187"/>
      <c r="AR39" s="189"/>
      <c r="AS39" s="189"/>
      <c r="AT39" s="189"/>
      <c r="AU39" s="189"/>
      <c r="AV39" s="189"/>
      <c r="AW39" s="99"/>
      <c r="AZ39" s="190"/>
      <c r="BE39" s="190"/>
    </row>
    <row r="40" spans="1:57" s="46" customFormat="1" ht="13.5" customHeight="1">
      <c r="A40" s="28"/>
      <c r="B40" s="338" t="s">
        <v>1</v>
      </c>
      <c r="C40" s="410">
        <v>0.4166666666666667</v>
      </c>
      <c r="D40" s="410"/>
      <c r="E40" s="420" t="str">
        <f>B6</f>
        <v>小禄キッカーズ</v>
      </c>
      <c r="F40" s="420"/>
      <c r="G40" s="420"/>
      <c r="H40" s="351"/>
      <c r="I40" s="156" t="s">
        <v>23</v>
      </c>
      <c r="J40" s="156"/>
      <c r="K40" s="359" t="str">
        <f>K13</f>
        <v>仲井真・真地SC</v>
      </c>
      <c r="L40" s="360"/>
      <c r="M40" s="361"/>
      <c r="N40" s="362" t="s">
        <v>130</v>
      </c>
      <c r="O40" s="361"/>
      <c r="P40" s="326"/>
      <c r="Q40" s="28"/>
      <c r="R40" s="191" t="s">
        <v>90</v>
      </c>
      <c r="S40" s="410">
        <v>0.4166666666666667</v>
      </c>
      <c r="T40" s="410"/>
      <c r="U40" s="420" t="str">
        <f>AH6</f>
        <v>天久キッカーズ</v>
      </c>
      <c r="V40" s="420"/>
      <c r="W40" s="420"/>
      <c r="X40" s="351"/>
      <c r="Y40" s="156" t="s">
        <v>23</v>
      </c>
      <c r="Z40" s="156"/>
      <c r="AA40" s="426" t="str">
        <f>AQ13</f>
        <v>那覇ジュニアSC</v>
      </c>
      <c r="AB40" s="426"/>
      <c r="AC40" s="426"/>
      <c r="AD40" s="362" t="s">
        <v>84</v>
      </c>
      <c r="AE40" s="375"/>
      <c r="AF40" s="192"/>
      <c r="AG40" s="1"/>
      <c r="AH40" s="28"/>
      <c r="AI40" s="184"/>
      <c r="AJ40" s="186"/>
      <c r="AK40" s="186"/>
      <c r="AL40" s="187"/>
      <c r="AM40" s="188"/>
      <c r="AN40" s="188"/>
      <c r="AO40" s="188"/>
      <c r="AP40" s="188"/>
      <c r="AQ40" s="187"/>
      <c r="AR40" s="189"/>
      <c r="AS40" s="189"/>
      <c r="AT40" s="189"/>
      <c r="AU40" s="189"/>
      <c r="AV40" s="189"/>
      <c r="AW40" s="99"/>
      <c r="AZ40" s="190"/>
      <c r="BE40" s="190"/>
    </row>
    <row r="41" spans="1:57" s="46" customFormat="1" ht="13.5" customHeight="1">
      <c r="A41" s="28"/>
      <c r="B41" s="338" t="s">
        <v>3</v>
      </c>
      <c r="C41" s="410">
        <v>0.4444444444444444</v>
      </c>
      <c r="D41" s="410"/>
      <c r="E41" s="411" t="str">
        <f>B13</f>
        <v>与儀LAZOS</v>
      </c>
      <c r="F41" s="411"/>
      <c r="G41" s="411"/>
      <c r="H41" s="350"/>
      <c r="I41" s="148" t="s">
        <v>23</v>
      </c>
      <c r="J41" s="148"/>
      <c r="K41" s="359" t="str">
        <f>L6</f>
        <v>開南FC</v>
      </c>
      <c r="L41" s="360"/>
      <c r="M41" s="361"/>
      <c r="N41" s="362" t="s">
        <v>131</v>
      </c>
      <c r="O41" s="361"/>
      <c r="P41" s="326"/>
      <c r="Q41" s="28"/>
      <c r="R41" s="193" t="s">
        <v>81</v>
      </c>
      <c r="S41" s="410">
        <v>0.4444444444444444</v>
      </c>
      <c r="T41" s="410"/>
      <c r="U41" s="411" t="str">
        <f>AH13</f>
        <v>宇栄原FC</v>
      </c>
      <c r="V41" s="411"/>
      <c r="W41" s="411"/>
      <c r="X41" s="350"/>
      <c r="Y41" s="148" t="s">
        <v>23</v>
      </c>
      <c r="Z41" s="148"/>
      <c r="AA41" s="425" t="str">
        <f>AQ6</f>
        <v>若狭SC</v>
      </c>
      <c r="AB41" s="425"/>
      <c r="AC41" s="425"/>
      <c r="AD41" s="362" t="s">
        <v>134</v>
      </c>
      <c r="AE41" s="375"/>
      <c r="AF41" s="194"/>
      <c r="AG41" s="1"/>
      <c r="AH41" s="28"/>
      <c r="AI41" s="184" t="s">
        <v>24</v>
      </c>
      <c r="AJ41" s="185" t="s">
        <v>26</v>
      </c>
      <c r="AK41" s="187"/>
      <c r="AL41" s="188"/>
      <c r="AM41" s="195"/>
      <c r="AN41" s="195"/>
      <c r="AO41" s="188"/>
      <c r="AP41" s="190"/>
      <c r="AR41" s="189"/>
      <c r="AS41" s="189"/>
      <c r="AT41" s="189"/>
      <c r="AU41" s="189"/>
      <c r="AV41" s="189"/>
      <c r="AW41" s="99"/>
      <c r="AZ41" s="190"/>
      <c r="BE41" s="190"/>
    </row>
    <row r="42" spans="1:63" s="46" customFormat="1" ht="13.5" customHeight="1">
      <c r="A42" s="28"/>
      <c r="B42" s="191" t="s">
        <v>82</v>
      </c>
      <c r="C42" s="410">
        <v>0.47222222222222227</v>
      </c>
      <c r="D42" s="410"/>
      <c r="E42" s="411" t="str">
        <f>R6</f>
        <v>FC首里</v>
      </c>
      <c r="F42" s="411"/>
      <c r="G42" s="411"/>
      <c r="H42" s="350"/>
      <c r="I42" s="148" t="s">
        <v>23</v>
      </c>
      <c r="J42" s="148"/>
      <c r="K42" s="359" t="str">
        <f>AA13</f>
        <v>ヴィクサーレ沖縄Jr</v>
      </c>
      <c r="L42" s="360"/>
      <c r="M42" s="361"/>
      <c r="N42" s="362" t="s">
        <v>135</v>
      </c>
      <c r="O42" s="361"/>
      <c r="P42" s="326"/>
      <c r="Q42" s="28"/>
      <c r="R42" s="191" t="s">
        <v>132</v>
      </c>
      <c r="S42" s="410">
        <v>0.47222222222222227</v>
      </c>
      <c r="T42" s="410"/>
      <c r="U42" s="411" t="str">
        <f>AW6</f>
        <v>安謝SC</v>
      </c>
      <c r="V42" s="411"/>
      <c r="W42" s="411"/>
      <c r="X42" s="350"/>
      <c r="Y42" s="148" t="s">
        <v>23</v>
      </c>
      <c r="Z42" s="148"/>
      <c r="AA42" s="425" t="str">
        <f>BF13</f>
        <v>坂下FC</v>
      </c>
      <c r="AB42" s="425"/>
      <c r="AC42" s="425"/>
      <c r="AD42" s="362" t="s">
        <v>90</v>
      </c>
      <c r="AE42" s="375"/>
      <c r="AF42" s="194"/>
      <c r="AG42" s="1"/>
      <c r="AH42" s="186"/>
      <c r="AK42" s="190"/>
      <c r="AM42" s="196"/>
      <c r="AN42" s="196"/>
      <c r="AP42" s="187"/>
      <c r="AQ42" s="197"/>
      <c r="AR42" s="189"/>
      <c r="AS42" s="189"/>
      <c r="AT42" s="189"/>
      <c r="AU42" s="189"/>
      <c r="AV42" s="28"/>
      <c r="AW42" s="9"/>
      <c r="AX42" s="9"/>
      <c r="AY42" s="9"/>
      <c r="AZ42" s="190"/>
      <c r="BE42" s="190"/>
      <c r="BF42" s="13"/>
      <c r="BG42" s="13"/>
      <c r="BH42" s="13"/>
      <c r="BI42" s="13"/>
      <c r="BJ42" s="13"/>
      <c r="BK42" s="99"/>
    </row>
    <row r="43" spans="1:63" s="46" customFormat="1" ht="13.5" customHeight="1">
      <c r="A43" s="28"/>
      <c r="B43" s="193" t="s">
        <v>79</v>
      </c>
      <c r="C43" s="410">
        <v>0.5</v>
      </c>
      <c r="D43" s="410"/>
      <c r="E43" s="411" t="str">
        <f>R13</f>
        <v>エスペランサFC</v>
      </c>
      <c r="F43" s="411"/>
      <c r="G43" s="411"/>
      <c r="H43" s="350"/>
      <c r="I43" s="148" t="s">
        <v>23</v>
      </c>
      <c r="J43" s="148"/>
      <c r="K43" s="359" t="str">
        <f>AA6</f>
        <v>高良FC</v>
      </c>
      <c r="L43" s="360"/>
      <c r="M43" s="361"/>
      <c r="N43" s="362" t="s">
        <v>136</v>
      </c>
      <c r="O43" s="361"/>
      <c r="P43" s="326"/>
      <c r="Q43" s="198"/>
      <c r="R43" s="193" t="s">
        <v>134</v>
      </c>
      <c r="S43" s="410">
        <v>0.5</v>
      </c>
      <c r="T43" s="410"/>
      <c r="U43" s="411" t="str">
        <f>AW13</f>
        <v>城岳FC・A</v>
      </c>
      <c r="V43" s="411"/>
      <c r="W43" s="411"/>
      <c r="X43" s="350"/>
      <c r="Y43" s="148" t="s">
        <v>23</v>
      </c>
      <c r="Z43" s="148"/>
      <c r="AA43" s="425" t="str">
        <f>BF6</f>
        <v>前島SC</v>
      </c>
      <c r="AB43" s="425"/>
      <c r="AC43" s="425"/>
      <c r="AD43" s="362" t="s">
        <v>81</v>
      </c>
      <c r="AE43" s="375"/>
      <c r="AF43" s="194"/>
      <c r="AG43" s="1"/>
      <c r="AH43" s="186"/>
      <c r="AI43" s="186"/>
      <c r="AJ43" s="197"/>
      <c r="AK43" s="187"/>
      <c r="AL43" s="188"/>
      <c r="AM43" s="195"/>
      <c r="AN43" s="195"/>
      <c r="AO43" s="188"/>
      <c r="AP43" s="187"/>
      <c r="AQ43" s="197"/>
      <c r="AR43" s="189"/>
      <c r="AS43" s="189"/>
      <c r="AT43" s="189"/>
      <c r="AU43" s="189"/>
      <c r="AV43" s="28"/>
      <c r="AW43" s="9"/>
      <c r="AX43" s="9"/>
      <c r="AY43" s="9"/>
      <c r="AZ43" s="190"/>
      <c r="BE43" s="190"/>
      <c r="BF43" s="13"/>
      <c r="BG43" s="13"/>
      <c r="BH43" s="13"/>
      <c r="BI43" s="13"/>
      <c r="BJ43" s="13"/>
      <c r="BK43" s="99"/>
    </row>
    <row r="44" spans="1:62" s="200" customFormat="1" ht="13.5" customHeight="1">
      <c r="A44" s="186"/>
      <c r="B44" s="328"/>
      <c r="C44" s="372"/>
      <c r="D44" s="372"/>
      <c r="E44" s="373"/>
      <c r="F44" s="373"/>
      <c r="G44" s="373"/>
      <c r="H44" s="314"/>
      <c r="I44" s="165"/>
      <c r="J44" s="165"/>
      <c r="K44" s="314"/>
      <c r="L44" s="373"/>
      <c r="M44" s="373"/>
      <c r="N44" s="373"/>
      <c r="O44" s="328"/>
      <c r="P44" s="329"/>
      <c r="Q44" s="186"/>
      <c r="R44" s="28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168"/>
      <c r="AD44" s="168"/>
      <c r="AE44" s="320"/>
      <c r="AF44" s="320"/>
      <c r="AG44" s="189"/>
      <c r="AH44" s="186"/>
      <c r="AI44" s="186"/>
      <c r="AJ44" s="197"/>
      <c r="AK44" s="199"/>
      <c r="AM44" s="195"/>
      <c r="AN44" s="195"/>
      <c r="AP44" s="199"/>
      <c r="AQ44" s="197"/>
      <c r="AR44" s="189"/>
      <c r="AS44" s="189"/>
      <c r="AT44" s="189"/>
      <c r="AU44" s="189"/>
      <c r="AV44" s="186"/>
      <c r="AW44" s="186"/>
      <c r="AX44" s="186"/>
      <c r="AY44" s="186"/>
      <c r="AZ44" s="11"/>
      <c r="BE44" s="11"/>
      <c r="BF44" s="189"/>
      <c r="BG44" s="189"/>
      <c r="BH44" s="189"/>
      <c r="BI44" s="189"/>
      <c r="BJ44" s="189"/>
    </row>
    <row r="45" spans="1:62" s="200" customFormat="1" ht="13.5" customHeight="1">
      <c r="A45" s="186"/>
      <c r="B45" s="321"/>
      <c r="C45" s="427"/>
      <c r="D45" s="427"/>
      <c r="E45" s="374"/>
      <c r="F45" s="374"/>
      <c r="G45" s="374"/>
      <c r="H45" s="171"/>
      <c r="I45" s="170"/>
      <c r="J45" s="170"/>
      <c r="K45" s="171"/>
      <c r="L45" s="374"/>
      <c r="M45" s="374"/>
      <c r="N45" s="374"/>
      <c r="O45" s="321"/>
      <c r="P45" s="322"/>
      <c r="Q45" s="186"/>
      <c r="R45" s="140"/>
      <c r="S45" s="428"/>
      <c r="T45" s="428"/>
      <c r="U45" s="429"/>
      <c r="V45" s="429"/>
      <c r="W45" s="429"/>
      <c r="X45" s="429"/>
      <c r="Y45" s="429"/>
      <c r="Z45" s="429"/>
      <c r="AA45" s="429"/>
      <c r="AB45" s="429"/>
      <c r="AC45" s="429"/>
      <c r="AD45" s="320"/>
      <c r="AE45" s="140"/>
      <c r="AF45" s="168"/>
      <c r="AG45" s="189"/>
      <c r="AH45" s="186"/>
      <c r="AI45" s="186"/>
      <c r="AJ45" s="197"/>
      <c r="AK45" s="199"/>
      <c r="AM45" s="195"/>
      <c r="AN45" s="201"/>
      <c r="AO45" s="201"/>
      <c r="AP45" s="201"/>
      <c r="AQ45" s="195"/>
      <c r="AR45" s="195"/>
      <c r="AS45" s="188"/>
      <c r="AT45" s="187"/>
      <c r="AU45" s="197"/>
      <c r="AV45" s="189"/>
      <c r="AW45" s="189"/>
      <c r="AX45" s="189"/>
      <c r="AY45" s="189"/>
      <c r="AZ45" s="201"/>
      <c r="BA45" s="201"/>
      <c r="BB45" s="186"/>
      <c r="BC45" s="201"/>
      <c r="BD45" s="201"/>
      <c r="BE45" s="201"/>
      <c r="BF45" s="195"/>
      <c r="BG45" s="195"/>
      <c r="BH45" s="189"/>
      <c r="BI45" s="189"/>
      <c r="BJ45" s="189"/>
    </row>
    <row r="46" spans="1:62" s="200" customFormat="1" ht="13.5" customHeight="1">
      <c r="A46" s="186"/>
      <c r="B46" s="321"/>
      <c r="C46" s="427"/>
      <c r="D46" s="427"/>
      <c r="E46" s="374"/>
      <c r="F46" s="374"/>
      <c r="G46" s="374"/>
      <c r="H46" s="171"/>
      <c r="I46" s="170"/>
      <c r="J46" s="170"/>
      <c r="K46" s="171"/>
      <c r="L46" s="374"/>
      <c r="M46" s="374"/>
      <c r="N46" s="374"/>
      <c r="O46" s="321"/>
      <c r="P46" s="322"/>
      <c r="Q46" s="186"/>
      <c r="R46" s="321"/>
      <c r="S46" s="427"/>
      <c r="T46" s="427"/>
      <c r="U46" s="374"/>
      <c r="V46" s="374"/>
      <c r="W46" s="374"/>
      <c r="X46" s="171"/>
      <c r="Y46" s="170"/>
      <c r="Z46" s="171"/>
      <c r="AA46" s="374"/>
      <c r="AB46" s="374"/>
      <c r="AC46" s="374"/>
      <c r="AD46" s="168"/>
      <c r="AE46" s="321"/>
      <c r="AF46" s="322"/>
      <c r="AG46" s="189"/>
      <c r="AH46" s="186"/>
      <c r="AI46" s="186"/>
      <c r="AJ46" s="197"/>
      <c r="AK46" s="199"/>
      <c r="AM46" s="195"/>
      <c r="AN46" s="201"/>
      <c r="AO46" s="201"/>
      <c r="AP46" s="201"/>
      <c r="AQ46" s="195"/>
      <c r="AR46" s="195"/>
      <c r="AS46" s="188"/>
      <c r="AT46" s="187"/>
      <c r="AU46" s="197"/>
      <c r="AV46" s="189"/>
      <c r="AW46" s="189"/>
      <c r="AX46" s="189"/>
      <c r="AY46" s="189"/>
      <c r="AZ46" s="201"/>
      <c r="BA46" s="201"/>
      <c r="BB46" s="186"/>
      <c r="BC46" s="201"/>
      <c r="BD46" s="201"/>
      <c r="BE46" s="201"/>
      <c r="BF46" s="195"/>
      <c r="BG46" s="195"/>
      <c r="BH46" s="189"/>
      <c r="BI46" s="189"/>
      <c r="BJ46" s="189"/>
    </row>
    <row r="47" spans="1:62" s="200" customFormat="1" ht="13.5" customHeight="1">
      <c r="A47" s="186"/>
      <c r="B47" s="321"/>
      <c r="C47" s="427"/>
      <c r="D47" s="427"/>
      <c r="E47" s="374"/>
      <c r="F47" s="374"/>
      <c r="G47" s="374"/>
      <c r="H47" s="171"/>
      <c r="I47" s="170"/>
      <c r="J47" s="170"/>
      <c r="K47" s="171"/>
      <c r="L47" s="374"/>
      <c r="M47" s="374"/>
      <c r="N47" s="374"/>
      <c r="O47" s="321"/>
      <c r="P47" s="322"/>
      <c r="Q47" s="186"/>
      <c r="R47" s="321"/>
      <c r="S47" s="427"/>
      <c r="T47" s="427"/>
      <c r="U47" s="374"/>
      <c r="V47" s="374"/>
      <c r="W47" s="374"/>
      <c r="X47" s="171"/>
      <c r="Y47" s="170"/>
      <c r="Z47" s="171"/>
      <c r="AA47" s="374"/>
      <c r="AB47" s="374"/>
      <c r="AC47" s="374"/>
      <c r="AD47" s="168"/>
      <c r="AE47" s="321"/>
      <c r="AF47" s="322"/>
      <c r="AG47" s="189"/>
      <c r="AH47" s="186"/>
      <c r="AI47" s="186"/>
      <c r="AJ47" s="197"/>
      <c r="AK47" s="199"/>
      <c r="AM47" s="195"/>
      <c r="AN47" s="195"/>
      <c r="AP47" s="199"/>
      <c r="AQ47" s="197"/>
      <c r="AR47" s="189"/>
      <c r="AS47" s="189"/>
      <c r="AT47" s="189"/>
      <c r="AU47" s="189"/>
      <c r="AV47" s="186"/>
      <c r="AW47" s="186"/>
      <c r="AX47" s="186"/>
      <c r="AY47" s="186"/>
      <c r="AZ47" s="11"/>
      <c r="BE47" s="11"/>
      <c r="BF47" s="189"/>
      <c r="BG47" s="189"/>
      <c r="BH47" s="189"/>
      <c r="BI47" s="189"/>
      <c r="BJ47" s="189"/>
    </row>
    <row r="48" spans="1:62" s="200" customFormat="1" ht="12" customHeight="1">
      <c r="A48" s="186"/>
      <c r="B48" s="202"/>
      <c r="C48" s="185"/>
      <c r="D48" s="197"/>
      <c r="E48" s="199"/>
      <c r="G48" s="195"/>
      <c r="H48" s="195"/>
      <c r="K48" s="199"/>
      <c r="L48" s="197"/>
      <c r="M48" s="189"/>
      <c r="N48" s="189"/>
      <c r="O48" s="189"/>
      <c r="P48" s="189"/>
      <c r="Q48" s="186"/>
      <c r="R48" s="186"/>
      <c r="S48" s="186"/>
      <c r="T48" s="197"/>
      <c r="U48" s="199"/>
      <c r="W48" s="195"/>
      <c r="X48" s="195"/>
      <c r="Z48" s="199"/>
      <c r="AA48" s="197"/>
      <c r="AB48" s="189"/>
      <c r="AC48" s="189"/>
      <c r="AD48" s="189"/>
      <c r="AE48" s="189"/>
      <c r="AF48" s="182"/>
      <c r="AG48" s="189"/>
      <c r="AH48" s="186"/>
      <c r="AI48" s="186"/>
      <c r="AJ48" s="197"/>
      <c r="AK48" s="187"/>
      <c r="AL48" s="188"/>
      <c r="AM48" s="195"/>
      <c r="AN48" s="195"/>
      <c r="AO48" s="201"/>
      <c r="AP48" s="203"/>
      <c r="AQ48" s="197"/>
      <c r="AR48" s="189"/>
      <c r="AS48" s="189"/>
      <c r="AT48" s="189"/>
      <c r="AU48" s="189"/>
      <c r="AV48" s="186"/>
      <c r="AW48" s="186"/>
      <c r="AX48" s="186"/>
      <c r="AY48" s="186"/>
      <c r="AZ48" s="11"/>
      <c r="BE48" s="11"/>
      <c r="BF48" s="189"/>
      <c r="BG48" s="189"/>
      <c r="BH48" s="189"/>
      <c r="BI48" s="189"/>
      <c r="BJ48" s="189"/>
    </row>
    <row r="49" spans="1:62" s="200" customFormat="1" ht="12" customHeight="1">
      <c r="A49" s="186"/>
      <c r="B49" s="202"/>
      <c r="C49" s="185"/>
      <c r="D49" s="197"/>
      <c r="E49" s="199"/>
      <c r="G49" s="195"/>
      <c r="H49" s="195"/>
      <c r="K49" s="199"/>
      <c r="L49" s="197"/>
      <c r="M49" s="189"/>
      <c r="N49" s="189"/>
      <c r="O49" s="189"/>
      <c r="P49" s="189"/>
      <c r="Q49" s="186"/>
      <c r="R49" s="186"/>
      <c r="S49" s="186"/>
      <c r="T49" s="197"/>
      <c r="U49" s="199"/>
      <c r="W49" s="195"/>
      <c r="X49" s="195"/>
      <c r="Z49" s="199"/>
      <c r="AA49" s="197"/>
      <c r="AB49" s="189"/>
      <c r="AC49" s="189"/>
      <c r="AD49" s="189"/>
      <c r="AE49" s="189"/>
      <c r="AF49" s="182"/>
      <c r="AG49" s="189"/>
      <c r="AH49" s="186"/>
      <c r="AI49" s="186"/>
      <c r="AJ49" s="197"/>
      <c r="AK49" s="187"/>
      <c r="AL49" s="188"/>
      <c r="AM49" s="195"/>
      <c r="AN49" s="195"/>
      <c r="AO49" s="188"/>
      <c r="AP49" s="187"/>
      <c r="AQ49" s="188"/>
      <c r="AR49" s="189"/>
      <c r="AS49" s="189"/>
      <c r="AT49" s="189"/>
      <c r="AU49" s="189"/>
      <c r="AV49" s="186"/>
      <c r="AW49" s="186"/>
      <c r="AX49" s="186"/>
      <c r="AY49" s="186"/>
      <c r="AZ49" s="11"/>
      <c r="BE49" s="11"/>
      <c r="BF49" s="189"/>
      <c r="BG49" s="189"/>
      <c r="BH49" s="189"/>
      <c r="BI49" s="189"/>
      <c r="BJ49" s="189"/>
    </row>
    <row r="50" spans="1:62" s="200" customFormat="1" ht="12" customHeight="1">
      <c r="A50" s="201"/>
      <c r="B50" s="186"/>
      <c r="C50" s="186"/>
      <c r="D50" s="197"/>
      <c r="G50" s="195"/>
      <c r="H50" s="195"/>
      <c r="L50" s="197"/>
      <c r="M50" s="189"/>
      <c r="N50" s="189"/>
      <c r="O50" s="189"/>
      <c r="P50" s="189"/>
      <c r="Q50" s="186"/>
      <c r="R50" s="186"/>
      <c r="S50" s="186"/>
      <c r="T50" s="197"/>
      <c r="W50" s="195"/>
      <c r="X50" s="195"/>
      <c r="Y50" s="188"/>
      <c r="Z50" s="187"/>
      <c r="AA50" s="197"/>
      <c r="AB50" s="189"/>
      <c r="AC50" s="189"/>
      <c r="AD50" s="189"/>
      <c r="AE50" s="189"/>
      <c r="AF50" s="189"/>
      <c r="AG50" s="189"/>
      <c r="AH50" s="186"/>
      <c r="AI50" s="186"/>
      <c r="AJ50" s="197"/>
      <c r="AK50" s="190"/>
      <c r="AL50" s="188"/>
      <c r="AM50" s="188"/>
      <c r="AN50" s="188"/>
      <c r="AO50" s="188"/>
      <c r="AP50" s="190"/>
      <c r="AQ50" s="188"/>
      <c r="AR50" s="189"/>
      <c r="AS50" s="189"/>
      <c r="AT50" s="189"/>
      <c r="AU50" s="189"/>
      <c r="AV50" s="186"/>
      <c r="AW50" s="186"/>
      <c r="AX50" s="186"/>
      <c r="AY50" s="186"/>
      <c r="AZ50" s="11"/>
      <c r="BE50" s="11"/>
      <c r="BF50" s="189"/>
      <c r="BG50" s="189"/>
      <c r="BH50" s="189"/>
      <c r="BI50" s="189"/>
      <c r="BJ50" s="189"/>
    </row>
    <row r="51" spans="1:62" s="200" customFormat="1" ht="12" customHeight="1">
      <c r="A51" s="201"/>
      <c r="B51" s="186"/>
      <c r="C51" s="186"/>
      <c r="D51" s="197"/>
      <c r="G51" s="195"/>
      <c r="H51" s="195"/>
      <c r="L51" s="197"/>
      <c r="M51" s="189"/>
      <c r="N51" s="189"/>
      <c r="O51" s="189"/>
      <c r="P51" s="189"/>
      <c r="Q51" s="186"/>
      <c r="R51" s="186"/>
      <c r="S51" s="186"/>
      <c r="T51" s="197"/>
      <c r="W51" s="195"/>
      <c r="X51" s="195"/>
      <c r="Y51" s="188"/>
      <c r="Z51" s="187"/>
      <c r="AA51" s="197"/>
      <c r="AB51" s="189"/>
      <c r="AC51" s="189"/>
      <c r="AD51" s="189"/>
      <c r="AE51" s="189"/>
      <c r="AF51" s="189"/>
      <c r="AG51" s="189"/>
      <c r="AH51" s="186"/>
      <c r="AI51" s="186"/>
      <c r="AJ51" s="197"/>
      <c r="AK51" s="201"/>
      <c r="AL51" s="201"/>
      <c r="AM51" s="201"/>
      <c r="AN51" s="201"/>
      <c r="AO51" s="188"/>
      <c r="AP51" s="190"/>
      <c r="AQ51" s="188"/>
      <c r="AR51" s="189"/>
      <c r="AS51" s="189"/>
      <c r="AT51" s="189"/>
      <c r="AU51" s="189"/>
      <c r="AV51" s="186"/>
      <c r="AW51" s="186"/>
      <c r="AX51" s="186"/>
      <c r="AY51" s="186"/>
      <c r="AZ51" s="11"/>
      <c r="BE51" s="11"/>
      <c r="BF51" s="189"/>
      <c r="BG51" s="189"/>
      <c r="BH51" s="189"/>
      <c r="BI51" s="189"/>
      <c r="BJ51" s="189"/>
    </row>
    <row r="52" spans="5:43" ht="16.5" customHeight="1">
      <c r="E52" s="190"/>
      <c r="F52" s="46"/>
      <c r="I52" s="46"/>
      <c r="J52" s="46"/>
      <c r="K52" s="190"/>
      <c r="Q52" s="204"/>
      <c r="R52" s="204"/>
      <c r="T52" s="204"/>
      <c r="U52" s="205"/>
      <c r="V52" s="204"/>
      <c r="Y52" s="46"/>
      <c r="Z52" s="190"/>
      <c r="AK52" s="206"/>
      <c r="AL52" s="207"/>
      <c r="AM52" s="207"/>
      <c r="AN52" s="208"/>
      <c r="AO52" s="46"/>
      <c r="AP52" s="190"/>
      <c r="AQ52" s="46"/>
    </row>
    <row r="53" spans="3:43" ht="16.5" customHeight="1">
      <c r="C53" s="204"/>
      <c r="D53" s="204"/>
      <c r="E53" s="205"/>
      <c r="F53" s="46"/>
      <c r="G53" s="209"/>
      <c r="H53" s="209"/>
      <c r="I53" s="204"/>
      <c r="J53" s="204"/>
      <c r="K53" s="205"/>
      <c r="M53" s="204"/>
      <c r="N53" s="204"/>
      <c r="O53" s="204"/>
      <c r="P53" s="204"/>
      <c r="Q53" s="204"/>
      <c r="R53" s="204"/>
      <c r="T53" s="204"/>
      <c r="U53" s="205"/>
      <c r="V53" s="204"/>
      <c r="Y53" s="46"/>
      <c r="Z53" s="190"/>
      <c r="AK53" s="190"/>
      <c r="AL53" s="46"/>
      <c r="AM53" s="196"/>
      <c r="AN53" s="196"/>
      <c r="AO53" s="46"/>
      <c r="AP53" s="190"/>
      <c r="AQ53" s="46"/>
    </row>
    <row r="54" spans="3:43" ht="16.5" customHeight="1">
      <c r="C54" s="204"/>
      <c r="D54" s="204"/>
      <c r="E54" s="205"/>
      <c r="F54" s="46"/>
      <c r="G54" s="209"/>
      <c r="H54" s="209"/>
      <c r="I54" s="204"/>
      <c r="J54" s="204"/>
      <c r="K54" s="205"/>
      <c r="M54" s="204"/>
      <c r="N54" s="204"/>
      <c r="O54" s="204"/>
      <c r="P54" s="204"/>
      <c r="Q54" s="204"/>
      <c r="R54" s="204"/>
      <c r="T54" s="204"/>
      <c r="U54" s="205"/>
      <c r="V54" s="204"/>
      <c r="Y54" s="46"/>
      <c r="Z54" s="190"/>
      <c r="AK54" s="190"/>
      <c r="AL54" s="46"/>
      <c r="AM54" s="196"/>
      <c r="AN54" s="196"/>
      <c r="AO54" s="46"/>
      <c r="AP54" s="190"/>
      <c r="AQ54" s="46"/>
    </row>
    <row r="55" spans="3:62" s="9" customFormat="1" ht="16.5" customHeight="1">
      <c r="C55" s="204"/>
      <c r="D55" s="204"/>
      <c r="E55" s="205"/>
      <c r="F55" s="46"/>
      <c r="G55" s="209"/>
      <c r="H55" s="209"/>
      <c r="I55" s="204"/>
      <c r="J55" s="204"/>
      <c r="K55" s="205"/>
      <c r="L55" s="10"/>
      <c r="M55" s="204"/>
      <c r="N55" s="204"/>
      <c r="O55" s="204"/>
      <c r="P55" s="204"/>
      <c r="Q55" s="204"/>
      <c r="R55" s="204"/>
      <c r="T55" s="204"/>
      <c r="U55" s="205"/>
      <c r="V55" s="204"/>
      <c r="W55" s="12"/>
      <c r="X55" s="12"/>
      <c r="Y55" s="46"/>
      <c r="Z55" s="190"/>
      <c r="AA55" s="10"/>
      <c r="AB55" s="13"/>
      <c r="AC55" s="13"/>
      <c r="AD55" s="13"/>
      <c r="AE55" s="13"/>
      <c r="AF55" s="13"/>
      <c r="AG55" s="13"/>
      <c r="AJ55" s="10"/>
      <c r="AK55" s="190"/>
      <c r="AL55" s="46"/>
      <c r="AM55" s="12"/>
      <c r="AN55" s="12"/>
      <c r="AP55" s="210"/>
      <c r="AQ55" s="10"/>
      <c r="AR55" s="13"/>
      <c r="AS55" s="13"/>
      <c r="AT55" s="13"/>
      <c r="AU55" s="13"/>
      <c r="AZ55" s="210"/>
      <c r="BE55" s="210"/>
      <c r="BF55" s="13"/>
      <c r="BG55" s="13"/>
      <c r="BH55" s="13"/>
      <c r="BI55" s="13"/>
      <c r="BJ55" s="13"/>
    </row>
    <row r="56" spans="3:62" s="9" customFormat="1" ht="16.5" customHeight="1">
      <c r="C56" s="204"/>
      <c r="D56" s="211"/>
      <c r="E56" s="211"/>
      <c r="F56" s="46"/>
      <c r="G56" s="209"/>
      <c r="H56" s="209"/>
      <c r="I56" s="204"/>
      <c r="J56" s="204"/>
      <c r="K56" s="205"/>
      <c r="L56" s="10"/>
      <c r="M56" s="204"/>
      <c r="N56" s="204"/>
      <c r="O56" s="204"/>
      <c r="P56" s="204"/>
      <c r="Q56" s="204"/>
      <c r="R56" s="204"/>
      <c r="T56" s="204"/>
      <c r="U56" s="205"/>
      <c r="V56" s="204"/>
      <c r="W56" s="12"/>
      <c r="X56" s="12"/>
      <c r="Y56" s="46"/>
      <c r="Z56" s="190"/>
      <c r="AA56" s="10"/>
      <c r="AB56" s="13"/>
      <c r="AC56" s="13"/>
      <c r="AD56" s="13"/>
      <c r="AE56" s="13"/>
      <c r="AF56" s="13"/>
      <c r="AG56" s="13"/>
      <c r="AJ56" s="10"/>
      <c r="AK56" s="190"/>
      <c r="AL56" s="46"/>
      <c r="AM56" s="12"/>
      <c r="AN56" s="12"/>
      <c r="AP56" s="210"/>
      <c r="AQ56" s="10"/>
      <c r="AR56" s="13"/>
      <c r="AS56" s="13"/>
      <c r="AT56" s="13"/>
      <c r="AU56" s="13"/>
      <c r="AZ56" s="210"/>
      <c r="BE56" s="210"/>
      <c r="BF56" s="13"/>
      <c r="BG56" s="13"/>
      <c r="BH56" s="13"/>
      <c r="BI56" s="13"/>
      <c r="BJ56" s="13"/>
    </row>
    <row r="57" spans="3:62" s="9" customFormat="1" ht="16.5" customHeight="1">
      <c r="C57" s="204"/>
      <c r="D57" s="204"/>
      <c r="E57" s="205"/>
      <c r="F57" s="46"/>
      <c r="G57" s="209"/>
      <c r="H57" s="209"/>
      <c r="I57" s="204"/>
      <c r="J57" s="204"/>
      <c r="K57" s="205"/>
      <c r="L57" s="10"/>
      <c r="M57" s="204"/>
      <c r="N57" s="204"/>
      <c r="O57" s="204"/>
      <c r="P57" s="204"/>
      <c r="T57" s="10"/>
      <c r="U57" s="190"/>
      <c r="V57" s="46"/>
      <c r="W57" s="12"/>
      <c r="X57" s="12"/>
      <c r="Y57" s="46"/>
      <c r="Z57" s="190"/>
      <c r="AA57" s="10"/>
      <c r="AB57" s="13"/>
      <c r="AC57" s="13"/>
      <c r="AD57" s="13"/>
      <c r="AE57" s="13"/>
      <c r="AF57" s="13"/>
      <c r="AG57" s="13"/>
      <c r="AJ57" s="10"/>
      <c r="AK57" s="190"/>
      <c r="AL57" s="46"/>
      <c r="AM57" s="12"/>
      <c r="AN57" s="12"/>
      <c r="AP57" s="210"/>
      <c r="AQ57" s="10"/>
      <c r="AR57" s="13"/>
      <c r="AS57" s="13"/>
      <c r="AT57" s="13"/>
      <c r="AU57" s="13"/>
      <c r="AZ57" s="210"/>
      <c r="BE57" s="210"/>
      <c r="BF57" s="13"/>
      <c r="BG57" s="13"/>
      <c r="BH57" s="13"/>
      <c r="BI57" s="13"/>
      <c r="BJ57" s="13"/>
    </row>
    <row r="58" spans="3:62" s="9" customFormat="1" ht="16.5" customHeight="1">
      <c r="C58" s="204"/>
      <c r="D58" s="204"/>
      <c r="E58" s="205"/>
      <c r="F58" s="46"/>
      <c r="G58" s="209"/>
      <c r="H58" s="209"/>
      <c r="I58" s="204"/>
      <c r="J58" s="204"/>
      <c r="K58" s="205"/>
      <c r="L58" s="10"/>
      <c r="M58" s="204"/>
      <c r="N58" s="204"/>
      <c r="O58" s="204"/>
      <c r="P58" s="204"/>
      <c r="T58" s="10"/>
      <c r="U58" s="190"/>
      <c r="V58" s="46"/>
      <c r="W58" s="12"/>
      <c r="X58" s="12"/>
      <c r="Y58" s="46"/>
      <c r="Z58" s="190"/>
      <c r="AA58" s="10"/>
      <c r="AB58" s="13"/>
      <c r="AC58" s="13"/>
      <c r="AD58" s="13"/>
      <c r="AE58" s="13"/>
      <c r="AF58" s="13"/>
      <c r="AG58" s="13"/>
      <c r="AJ58" s="10"/>
      <c r="AK58" s="190"/>
      <c r="AL58" s="46"/>
      <c r="AM58" s="12"/>
      <c r="AN58" s="12"/>
      <c r="AP58" s="210"/>
      <c r="AQ58" s="10"/>
      <c r="AR58" s="13"/>
      <c r="AS58" s="13"/>
      <c r="AT58" s="13"/>
      <c r="AU58" s="13"/>
      <c r="AZ58" s="210"/>
      <c r="BE58" s="210"/>
      <c r="BF58" s="13"/>
      <c r="BG58" s="13"/>
      <c r="BH58" s="13"/>
      <c r="BI58" s="13"/>
      <c r="BJ58" s="13"/>
    </row>
    <row r="59" spans="3:62" s="9" customFormat="1" ht="16.5" customHeight="1">
      <c r="C59" s="204"/>
      <c r="D59" s="204"/>
      <c r="E59" s="205"/>
      <c r="F59" s="46"/>
      <c r="G59" s="209"/>
      <c r="H59" s="209"/>
      <c r="I59" s="204"/>
      <c r="J59" s="204"/>
      <c r="K59" s="205"/>
      <c r="L59" s="10"/>
      <c r="M59" s="204"/>
      <c r="N59" s="204"/>
      <c r="O59" s="204"/>
      <c r="P59" s="204"/>
      <c r="T59" s="10"/>
      <c r="U59" s="190"/>
      <c r="V59" s="46"/>
      <c r="W59" s="12"/>
      <c r="X59" s="12"/>
      <c r="Y59" s="46"/>
      <c r="Z59" s="190"/>
      <c r="AA59" s="10"/>
      <c r="AB59" s="13"/>
      <c r="AC59" s="13"/>
      <c r="AD59" s="13"/>
      <c r="AE59" s="13"/>
      <c r="AF59" s="13"/>
      <c r="AG59" s="13"/>
      <c r="AJ59" s="10"/>
      <c r="AK59" s="190"/>
      <c r="AL59" s="46"/>
      <c r="AM59" s="12"/>
      <c r="AN59" s="12"/>
      <c r="AP59" s="210"/>
      <c r="AQ59" s="10"/>
      <c r="AR59" s="13"/>
      <c r="AS59" s="13"/>
      <c r="AT59" s="13"/>
      <c r="AU59" s="13"/>
      <c r="AZ59" s="210"/>
      <c r="BE59" s="210"/>
      <c r="BF59" s="13"/>
      <c r="BG59" s="13"/>
      <c r="BH59" s="13"/>
      <c r="BI59" s="13"/>
      <c r="BJ59" s="13"/>
    </row>
    <row r="60" spans="3:62" s="9" customFormat="1" ht="16.5" customHeight="1">
      <c r="C60" s="204"/>
      <c r="D60" s="204"/>
      <c r="E60" s="205"/>
      <c r="F60" s="46"/>
      <c r="G60" s="209"/>
      <c r="H60" s="209"/>
      <c r="I60" s="204"/>
      <c r="J60" s="204"/>
      <c r="K60" s="205"/>
      <c r="L60" s="10"/>
      <c r="M60" s="204"/>
      <c r="N60" s="204"/>
      <c r="O60" s="204"/>
      <c r="P60" s="204"/>
      <c r="T60" s="10"/>
      <c r="U60" s="190"/>
      <c r="V60" s="46"/>
      <c r="W60" s="12"/>
      <c r="X60" s="12"/>
      <c r="Y60" s="46"/>
      <c r="Z60" s="190"/>
      <c r="AA60" s="10"/>
      <c r="AB60" s="13"/>
      <c r="AC60" s="13"/>
      <c r="AD60" s="13"/>
      <c r="AE60" s="13"/>
      <c r="AF60" s="13"/>
      <c r="AG60" s="13"/>
      <c r="AJ60" s="10"/>
      <c r="AK60" s="190"/>
      <c r="AL60" s="46"/>
      <c r="AM60" s="12"/>
      <c r="AN60" s="12"/>
      <c r="AP60" s="210"/>
      <c r="AQ60" s="10"/>
      <c r="AR60" s="13"/>
      <c r="AS60" s="13"/>
      <c r="AT60" s="13"/>
      <c r="AU60" s="13"/>
      <c r="AZ60" s="210"/>
      <c r="BE60" s="210"/>
      <c r="BF60" s="13"/>
      <c r="BG60" s="13"/>
      <c r="BH60" s="13"/>
      <c r="BI60" s="13"/>
      <c r="BJ60" s="13"/>
    </row>
    <row r="61" spans="4:62" s="9" customFormat="1" ht="16.5" customHeight="1">
      <c r="D61" s="10"/>
      <c r="E61" s="190"/>
      <c r="F61" s="46"/>
      <c r="G61" s="12"/>
      <c r="H61" s="12"/>
      <c r="I61" s="46"/>
      <c r="J61" s="46"/>
      <c r="K61" s="190"/>
      <c r="L61" s="10"/>
      <c r="M61" s="13"/>
      <c r="N61" s="13"/>
      <c r="O61" s="13"/>
      <c r="P61" s="13"/>
      <c r="T61" s="10"/>
      <c r="U61" s="190"/>
      <c r="V61" s="46"/>
      <c r="W61" s="12"/>
      <c r="X61" s="12"/>
      <c r="Y61" s="46"/>
      <c r="Z61" s="190"/>
      <c r="AA61" s="10"/>
      <c r="AB61" s="13"/>
      <c r="AC61" s="13"/>
      <c r="AD61" s="13"/>
      <c r="AE61" s="13"/>
      <c r="AF61" s="13"/>
      <c r="AG61" s="13"/>
      <c r="AJ61" s="10"/>
      <c r="AK61" s="190"/>
      <c r="AL61" s="46"/>
      <c r="AM61" s="12"/>
      <c r="AN61" s="12"/>
      <c r="AP61" s="210"/>
      <c r="AQ61" s="10"/>
      <c r="AR61" s="13"/>
      <c r="AS61" s="13"/>
      <c r="AT61" s="13"/>
      <c r="AU61" s="13"/>
      <c r="AZ61" s="210"/>
      <c r="BE61" s="210"/>
      <c r="BF61" s="13"/>
      <c r="BG61" s="13"/>
      <c r="BH61" s="13"/>
      <c r="BI61" s="13"/>
      <c r="BJ61" s="13"/>
    </row>
    <row r="62" spans="4:62" s="9" customFormat="1" ht="16.5" customHeight="1">
      <c r="D62" s="10"/>
      <c r="E62" s="190"/>
      <c r="F62" s="46"/>
      <c r="G62" s="12"/>
      <c r="H62" s="12"/>
      <c r="I62" s="46"/>
      <c r="J62" s="46"/>
      <c r="K62" s="190"/>
      <c r="L62" s="10"/>
      <c r="M62" s="13"/>
      <c r="N62" s="13"/>
      <c r="O62" s="13"/>
      <c r="P62" s="13"/>
      <c r="T62" s="10"/>
      <c r="U62" s="190"/>
      <c r="V62" s="46"/>
      <c r="W62" s="12"/>
      <c r="X62" s="12"/>
      <c r="Y62" s="46"/>
      <c r="Z62" s="190"/>
      <c r="AA62" s="10"/>
      <c r="AB62" s="13"/>
      <c r="AC62" s="13"/>
      <c r="AD62" s="13"/>
      <c r="AE62" s="13"/>
      <c r="AF62" s="13"/>
      <c r="AG62" s="13"/>
      <c r="AJ62" s="10"/>
      <c r="AK62" s="210"/>
      <c r="AM62" s="12"/>
      <c r="AN62" s="12"/>
      <c r="AP62" s="210"/>
      <c r="AQ62" s="10"/>
      <c r="AR62" s="13"/>
      <c r="AS62" s="13"/>
      <c r="AT62" s="13"/>
      <c r="AU62" s="13"/>
      <c r="AZ62" s="210"/>
      <c r="BE62" s="210"/>
      <c r="BF62" s="13"/>
      <c r="BG62" s="13"/>
      <c r="BH62" s="13"/>
      <c r="BI62" s="13"/>
      <c r="BJ62" s="13"/>
    </row>
    <row r="63" spans="4:62" s="9" customFormat="1" ht="16.5" customHeight="1">
      <c r="D63" s="10"/>
      <c r="E63" s="190"/>
      <c r="F63" s="46"/>
      <c r="G63" s="12"/>
      <c r="H63" s="12"/>
      <c r="I63" s="46"/>
      <c r="J63" s="46"/>
      <c r="K63" s="190"/>
      <c r="L63" s="10"/>
      <c r="M63" s="13"/>
      <c r="N63" s="13"/>
      <c r="O63" s="13"/>
      <c r="P63" s="13"/>
      <c r="T63" s="10"/>
      <c r="U63" s="190"/>
      <c r="V63" s="46"/>
      <c r="W63" s="12"/>
      <c r="X63" s="12"/>
      <c r="Y63" s="46"/>
      <c r="Z63" s="190"/>
      <c r="AA63" s="10"/>
      <c r="AB63" s="13"/>
      <c r="AC63" s="13"/>
      <c r="AD63" s="13"/>
      <c r="AE63" s="13"/>
      <c r="AF63" s="13"/>
      <c r="AG63" s="13"/>
      <c r="AJ63" s="10"/>
      <c r="AK63" s="210"/>
      <c r="AM63" s="12"/>
      <c r="AN63" s="12"/>
      <c r="AP63" s="210"/>
      <c r="AQ63" s="10"/>
      <c r="AR63" s="13"/>
      <c r="AS63" s="13"/>
      <c r="AT63" s="13"/>
      <c r="AU63" s="13"/>
      <c r="AZ63" s="210"/>
      <c r="BE63" s="210"/>
      <c r="BF63" s="13"/>
      <c r="BG63" s="13"/>
      <c r="BH63" s="13"/>
      <c r="BI63" s="13"/>
      <c r="BJ63" s="13"/>
    </row>
    <row r="64" spans="4:62" s="9" customFormat="1" ht="16.5" customHeight="1">
      <c r="D64" s="10"/>
      <c r="E64" s="210"/>
      <c r="G64" s="12"/>
      <c r="H64" s="12"/>
      <c r="K64" s="210"/>
      <c r="L64" s="10"/>
      <c r="M64" s="13"/>
      <c r="N64" s="13"/>
      <c r="O64" s="13"/>
      <c r="P64" s="13"/>
      <c r="T64" s="10"/>
      <c r="U64" s="210"/>
      <c r="W64" s="12"/>
      <c r="X64" s="12"/>
      <c r="Z64" s="210"/>
      <c r="AA64" s="10"/>
      <c r="AB64" s="13"/>
      <c r="AC64" s="13"/>
      <c r="AD64" s="13"/>
      <c r="AE64" s="13"/>
      <c r="AF64" s="13"/>
      <c r="AG64" s="13"/>
      <c r="AJ64" s="10"/>
      <c r="AK64" s="210"/>
      <c r="AM64" s="12"/>
      <c r="AN64" s="12"/>
      <c r="AP64" s="210"/>
      <c r="AQ64" s="10"/>
      <c r="AR64" s="13"/>
      <c r="AS64" s="13"/>
      <c r="AT64" s="13"/>
      <c r="AU64" s="13"/>
      <c r="AZ64" s="210"/>
      <c r="BE64" s="210"/>
      <c r="BF64" s="13"/>
      <c r="BG64" s="13"/>
      <c r="BH64" s="13"/>
      <c r="BI64" s="13"/>
      <c r="BJ64" s="13"/>
    </row>
    <row r="65" spans="4:62" s="9" customFormat="1" ht="16.5" customHeight="1">
      <c r="D65" s="10"/>
      <c r="E65" s="210"/>
      <c r="G65" s="12"/>
      <c r="H65" s="12"/>
      <c r="K65" s="210"/>
      <c r="L65" s="10"/>
      <c r="M65" s="13"/>
      <c r="N65" s="13"/>
      <c r="O65" s="13"/>
      <c r="P65" s="13"/>
      <c r="T65" s="10"/>
      <c r="U65" s="210"/>
      <c r="W65" s="12"/>
      <c r="X65" s="12"/>
      <c r="Z65" s="210"/>
      <c r="AA65" s="10"/>
      <c r="AB65" s="13"/>
      <c r="AC65" s="13"/>
      <c r="AD65" s="13"/>
      <c r="AE65" s="13"/>
      <c r="AF65" s="13"/>
      <c r="AG65" s="13"/>
      <c r="AJ65" s="10"/>
      <c r="AK65" s="210"/>
      <c r="AM65" s="12"/>
      <c r="AN65" s="12"/>
      <c r="AP65" s="210"/>
      <c r="AQ65" s="10"/>
      <c r="AR65" s="13"/>
      <c r="AS65" s="13"/>
      <c r="AT65" s="13"/>
      <c r="AU65" s="13"/>
      <c r="AZ65" s="210"/>
      <c r="BE65" s="210"/>
      <c r="BF65" s="13"/>
      <c r="BG65" s="13"/>
      <c r="BH65" s="13"/>
      <c r="BI65" s="13"/>
      <c r="BJ65" s="13"/>
    </row>
    <row r="66" spans="4:62" s="9" customFormat="1" ht="16.5" customHeight="1">
      <c r="D66" s="10"/>
      <c r="E66" s="210"/>
      <c r="G66" s="12"/>
      <c r="H66" s="12"/>
      <c r="K66" s="210"/>
      <c r="L66" s="10"/>
      <c r="M66" s="13"/>
      <c r="N66" s="13"/>
      <c r="O66" s="13"/>
      <c r="P66" s="13"/>
      <c r="T66" s="10"/>
      <c r="U66" s="210"/>
      <c r="W66" s="12"/>
      <c r="X66" s="12"/>
      <c r="Z66" s="210"/>
      <c r="AA66" s="10"/>
      <c r="AB66" s="13"/>
      <c r="AC66" s="13"/>
      <c r="AD66" s="13"/>
      <c r="AE66" s="13"/>
      <c r="AF66" s="13"/>
      <c r="AG66" s="13"/>
      <c r="AJ66" s="10"/>
      <c r="AK66" s="210"/>
      <c r="AM66" s="12"/>
      <c r="AN66" s="12"/>
      <c r="AP66" s="210"/>
      <c r="AQ66" s="10"/>
      <c r="AR66" s="13"/>
      <c r="AS66" s="13"/>
      <c r="AT66" s="13"/>
      <c r="AU66" s="13"/>
      <c r="AZ66" s="210"/>
      <c r="BE66" s="210"/>
      <c r="BF66" s="13"/>
      <c r="BG66" s="13"/>
      <c r="BH66" s="13"/>
      <c r="BI66" s="13"/>
      <c r="BJ66" s="13"/>
    </row>
    <row r="67" spans="4:62" s="9" customFormat="1" ht="16.5" customHeight="1">
      <c r="D67" s="10"/>
      <c r="E67" s="210"/>
      <c r="G67" s="12"/>
      <c r="H67" s="12"/>
      <c r="K67" s="210"/>
      <c r="L67" s="10"/>
      <c r="M67" s="13"/>
      <c r="N67" s="13"/>
      <c r="O67" s="13"/>
      <c r="P67" s="13"/>
      <c r="T67" s="10"/>
      <c r="U67" s="210"/>
      <c r="W67" s="12"/>
      <c r="X67" s="12"/>
      <c r="Z67" s="210"/>
      <c r="AA67" s="10"/>
      <c r="AB67" s="13"/>
      <c r="AC67" s="13"/>
      <c r="AD67" s="13"/>
      <c r="AE67" s="13"/>
      <c r="AF67" s="13"/>
      <c r="AG67" s="13"/>
      <c r="AJ67" s="10"/>
      <c r="AK67" s="210"/>
      <c r="AM67" s="12"/>
      <c r="AN67" s="12"/>
      <c r="AP67" s="210"/>
      <c r="AQ67" s="10"/>
      <c r="AR67" s="13"/>
      <c r="AS67" s="13"/>
      <c r="AT67" s="13"/>
      <c r="AU67" s="13"/>
      <c r="AZ67" s="210"/>
      <c r="BE67" s="210"/>
      <c r="BF67" s="13"/>
      <c r="BG67" s="13"/>
      <c r="BH67" s="13"/>
      <c r="BI67" s="13"/>
      <c r="BJ67" s="13"/>
    </row>
    <row r="68" spans="4:62" s="9" customFormat="1" ht="16.5" customHeight="1">
      <c r="D68" s="10"/>
      <c r="E68" s="210"/>
      <c r="G68" s="12"/>
      <c r="H68" s="12"/>
      <c r="K68" s="210"/>
      <c r="L68" s="10"/>
      <c r="M68" s="13"/>
      <c r="N68" s="13"/>
      <c r="O68" s="13"/>
      <c r="P68" s="13"/>
      <c r="T68" s="10"/>
      <c r="U68" s="210"/>
      <c r="W68" s="12"/>
      <c r="X68" s="12"/>
      <c r="Z68" s="210"/>
      <c r="AA68" s="10"/>
      <c r="AB68" s="13"/>
      <c r="AC68" s="13"/>
      <c r="AD68" s="13"/>
      <c r="AE68" s="13"/>
      <c r="AF68" s="13"/>
      <c r="AG68" s="13"/>
      <c r="AJ68" s="10"/>
      <c r="AK68" s="210"/>
      <c r="AM68" s="12"/>
      <c r="AN68" s="12"/>
      <c r="AP68" s="210"/>
      <c r="AQ68" s="10"/>
      <c r="AR68" s="13"/>
      <c r="AS68" s="13"/>
      <c r="AT68" s="13"/>
      <c r="AU68" s="13"/>
      <c r="AZ68" s="210"/>
      <c r="BE68" s="210"/>
      <c r="BF68" s="13"/>
      <c r="BG68" s="13"/>
      <c r="BH68" s="13"/>
      <c r="BI68" s="13"/>
      <c r="BJ68" s="13"/>
    </row>
    <row r="69" spans="4:62" s="9" customFormat="1" ht="16.5" customHeight="1">
      <c r="D69" s="10"/>
      <c r="E69" s="210"/>
      <c r="G69" s="12"/>
      <c r="H69" s="12"/>
      <c r="K69" s="210"/>
      <c r="L69" s="10"/>
      <c r="M69" s="13"/>
      <c r="N69" s="13"/>
      <c r="O69" s="13"/>
      <c r="P69" s="13"/>
      <c r="T69" s="10"/>
      <c r="U69" s="210"/>
      <c r="W69" s="12"/>
      <c r="X69" s="12"/>
      <c r="Z69" s="210"/>
      <c r="AA69" s="10"/>
      <c r="AB69" s="13"/>
      <c r="AC69" s="13"/>
      <c r="AD69" s="13"/>
      <c r="AE69" s="13"/>
      <c r="AF69" s="13"/>
      <c r="AG69" s="13"/>
      <c r="AJ69" s="10"/>
      <c r="AK69" s="210"/>
      <c r="AM69" s="12"/>
      <c r="AN69" s="12"/>
      <c r="AP69" s="210"/>
      <c r="AQ69" s="10"/>
      <c r="AR69" s="13"/>
      <c r="AS69" s="13"/>
      <c r="AT69" s="13"/>
      <c r="AU69" s="13"/>
      <c r="AZ69" s="210"/>
      <c r="BE69" s="210"/>
      <c r="BF69" s="13"/>
      <c r="BG69" s="13"/>
      <c r="BH69" s="13"/>
      <c r="BI69" s="13"/>
      <c r="BJ69" s="13"/>
    </row>
    <row r="70" spans="4:62" s="9" customFormat="1" ht="16.5" customHeight="1">
      <c r="D70" s="10"/>
      <c r="E70" s="210"/>
      <c r="G70" s="12"/>
      <c r="H70" s="12"/>
      <c r="K70" s="210"/>
      <c r="L70" s="10"/>
      <c r="M70" s="13"/>
      <c r="N70" s="13"/>
      <c r="O70" s="13"/>
      <c r="P70" s="13"/>
      <c r="T70" s="10"/>
      <c r="U70" s="210"/>
      <c r="W70" s="12"/>
      <c r="X70" s="12"/>
      <c r="Z70" s="210"/>
      <c r="AA70" s="10"/>
      <c r="AB70" s="13"/>
      <c r="AC70" s="13"/>
      <c r="AD70" s="13"/>
      <c r="AE70" s="13"/>
      <c r="AF70" s="13"/>
      <c r="AG70" s="13"/>
      <c r="AJ70" s="10"/>
      <c r="AK70" s="210"/>
      <c r="AM70" s="12"/>
      <c r="AN70" s="12"/>
      <c r="AP70" s="210"/>
      <c r="AQ70" s="10"/>
      <c r="AR70" s="13"/>
      <c r="AS70" s="13"/>
      <c r="AT70" s="13"/>
      <c r="AU70" s="13"/>
      <c r="AZ70" s="210"/>
      <c r="BE70" s="210"/>
      <c r="BF70" s="13"/>
      <c r="BG70" s="13"/>
      <c r="BH70" s="13"/>
      <c r="BI70" s="13"/>
      <c r="BJ70" s="13"/>
    </row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</sheetData>
  <sheetProtection selectLockedCells="1" selectUnlockedCells="1"/>
  <mergeCells count="290">
    <mergeCell ref="H11:I11"/>
    <mergeCell ref="H6:I6"/>
    <mergeCell ref="H13:I13"/>
    <mergeCell ref="AW6:AZ6"/>
    <mergeCell ref="AW13:AZ13"/>
    <mergeCell ref="B13:E13"/>
    <mergeCell ref="R13:U13"/>
    <mergeCell ref="W13:X13"/>
    <mergeCell ref="K13:O13"/>
    <mergeCell ref="AK17:AP17"/>
    <mergeCell ref="AZ17:BE17"/>
    <mergeCell ref="E17:K17"/>
    <mergeCell ref="G16:H16"/>
    <mergeCell ref="C25:D25"/>
    <mergeCell ref="M25:N25"/>
    <mergeCell ref="AN24:AO24"/>
    <mergeCell ref="AX25:AY25"/>
    <mergeCell ref="AW24:BA24"/>
    <mergeCell ref="AI25:AJ25"/>
    <mergeCell ref="AD28:AE28"/>
    <mergeCell ref="AD29:AE29"/>
    <mergeCell ref="AD30:AE30"/>
    <mergeCell ref="AD31:AE31"/>
    <mergeCell ref="AZ31:BB31"/>
    <mergeCell ref="AQ30:AS30"/>
    <mergeCell ref="AX30:AY30"/>
    <mergeCell ref="AZ30:BB30"/>
    <mergeCell ref="AZ29:BB29"/>
    <mergeCell ref="AI28:AJ28"/>
    <mergeCell ref="C47:D47"/>
    <mergeCell ref="E47:G47"/>
    <mergeCell ref="L47:N47"/>
    <mergeCell ref="S47:T47"/>
    <mergeCell ref="S45:T45"/>
    <mergeCell ref="U45:AC45"/>
    <mergeCell ref="U47:W47"/>
    <mergeCell ref="AA47:AC47"/>
    <mergeCell ref="S46:T46"/>
    <mergeCell ref="U46:W46"/>
    <mergeCell ref="AA46:AC46"/>
    <mergeCell ref="C46:D46"/>
    <mergeCell ref="E46:G46"/>
    <mergeCell ref="C45:D45"/>
    <mergeCell ref="L46:N46"/>
    <mergeCell ref="AD43:AE43"/>
    <mergeCell ref="C43:D43"/>
    <mergeCell ref="E43:G43"/>
    <mergeCell ref="S44:V44"/>
    <mergeCell ref="W44:AB44"/>
    <mergeCell ref="U40:W40"/>
    <mergeCell ref="AA40:AC40"/>
    <mergeCell ref="U41:W41"/>
    <mergeCell ref="AA41:AC41"/>
    <mergeCell ref="U42:W42"/>
    <mergeCell ref="AA42:AC42"/>
    <mergeCell ref="C42:D42"/>
    <mergeCell ref="E42:G42"/>
    <mergeCell ref="S42:T42"/>
    <mergeCell ref="U43:W43"/>
    <mergeCell ref="AA43:AC43"/>
    <mergeCell ref="S43:T43"/>
    <mergeCell ref="N43:O43"/>
    <mergeCell ref="C40:D40"/>
    <mergeCell ref="E40:G40"/>
    <mergeCell ref="S40:T40"/>
    <mergeCell ref="C39:D39"/>
    <mergeCell ref="S39:T39"/>
    <mergeCell ref="C41:D41"/>
    <mergeCell ref="E41:G41"/>
    <mergeCell ref="S41:T41"/>
    <mergeCell ref="U39:AC39"/>
    <mergeCell ref="U36:W36"/>
    <mergeCell ref="AA36:AC36"/>
    <mergeCell ref="G38:M38"/>
    <mergeCell ref="S38:V38"/>
    <mergeCell ref="W38:AB38"/>
    <mergeCell ref="C36:D36"/>
    <mergeCell ref="E36:G36"/>
    <mergeCell ref="L36:N36"/>
    <mergeCell ref="S36:T36"/>
    <mergeCell ref="AQ35:AS35"/>
    <mergeCell ref="AX35:AY35"/>
    <mergeCell ref="C35:D35"/>
    <mergeCell ref="E35:G35"/>
    <mergeCell ref="S35:T35"/>
    <mergeCell ref="K35:M35"/>
    <mergeCell ref="AZ35:BB35"/>
    <mergeCell ref="BF35:BH35"/>
    <mergeCell ref="U35:W35"/>
    <mergeCell ref="AA35:AC35"/>
    <mergeCell ref="AI35:AJ35"/>
    <mergeCell ref="AK35:AM35"/>
    <mergeCell ref="AD35:AE35"/>
    <mergeCell ref="AQ34:AS34"/>
    <mergeCell ref="AX34:AY34"/>
    <mergeCell ref="AZ34:BB34"/>
    <mergeCell ref="BF34:BH34"/>
    <mergeCell ref="U34:W34"/>
    <mergeCell ref="AA34:AC34"/>
    <mergeCell ref="AI34:AJ34"/>
    <mergeCell ref="AK34:AM34"/>
    <mergeCell ref="AD34:AE34"/>
    <mergeCell ref="C34:D34"/>
    <mergeCell ref="E34:G34"/>
    <mergeCell ref="S34:T34"/>
    <mergeCell ref="C33:D33"/>
    <mergeCell ref="E33:G33"/>
    <mergeCell ref="S33:T33"/>
    <mergeCell ref="K33:M33"/>
    <mergeCell ref="K34:M34"/>
    <mergeCell ref="N33:O33"/>
    <mergeCell ref="N34:O34"/>
    <mergeCell ref="AZ33:BB33"/>
    <mergeCell ref="BF33:BH33"/>
    <mergeCell ref="U33:W33"/>
    <mergeCell ref="AA33:AC33"/>
    <mergeCell ref="AI33:AJ33"/>
    <mergeCell ref="AK33:AM33"/>
    <mergeCell ref="AQ33:AS33"/>
    <mergeCell ref="AX33:AY33"/>
    <mergeCell ref="AD33:AE33"/>
    <mergeCell ref="AQ32:AS32"/>
    <mergeCell ref="AX32:AY32"/>
    <mergeCell ref="AZ32:BB32"/>
    <mergeCell ref="BF32:BH32"/>
    <mergeCell ref="U32:W32"/>
    <mergeCell ref="AA32:AC32"/>
    <mergeCell ref="AI32:AJ32"/>
    <mergeCell ref="AK32:AM32"/>
    <mergeCell ref="AD32:AE32"/>
    <mergeCell ref="C32:D32"/>
    <mergeCell ref="E32:G32"/>
    <mergeCell ref="S32:T32"/>
    <mergeCell ref="C31:D31"/>
    <mergeCell ref="E31:G31"/>
    <mergeCell ref="S31:T31"/>
    <mergeCell ref="K31:M31"/>
    <mergeCell ref="K32:M32"/>
    <mergeCell ref="N31:O31"/>
    <mergeCell ref="N32:O32"/>
    <mergeCell ref="BF31:BH31"/>
    <mergeCell ref="U31:W31"/>
    <mergeCell ref="AA31:AC31"/>
    <mergeCell ref="AI31:AJ31"/>
    <mergeCell ref="AK31:AM31"/>
    <mergeCell ref="AQ31:AS31"/>
    <mergeCell ref="AX31:AY31"/>
    <mergeCell ref="BF30:BH30"/>
    <mergeCell ref="U30:W30"/>
    <mergeCell ref="AA30:AC30"/>
    <mergeCell ref="AI30:AJ30"/>
    <mergeCell ref="AK30:AM30"/>
    <mergeCell ref="C30:D30"/>
    <mergeCell ref="E30:G30"/>
    <mergeCell ref="S30:T30"/>
    <mergeCell ref="N30:O30"/>
    <mergeCell ref="BF29:BH29"/>
    <mergeCell ref="U29:W29"/>
    <mergeCell ref="AA29:AC29"/>
    <mergeCell ref="AI29:AJ29"/>
    <mergeCell ref="AK29:AM29"/>
    <mergeCell ref="AQ29:AS29"/>
    <mergeCell ref="AX29:AY29"/>
    <mergeCell ref="C28:D28"/>
    <mergeCell ref="S28:T28"/>
    <mergeCell ref="U28:AC28"/>
    <mergeCell ref="C29:D29"/>
    <mergeCell ref="E29:G29"/>
    <mergeCell ref="S29:T29"/>
    <mergeCell ref="N28:O28"/>
    <mergeCell ref="N29:O29"/>
    <mergeCell ref="C27:F27"/>
    <mergeCell ref="G27:M27"/>
    <mergeCell ref="S27:V27"/>
    <mergeCell ref="W27:AB27"/>
    <mergeCell ref="AM27:AR27"/>
    <mergeCell ref="AX27:BA27"/>
    <mergeCell ref="BB22:BE22"/>
    <mergeCell ref="AK28:AS28"/>
    <mergeCell ref="AX28:AY28"/>
    <mergeCell ref="AZ28:BH28"/>
    <mergeCell ref="AQ24:AT24"/>
    <mergeCell ref="BG25:BH25"/>
    <mergeCell ref="BB27:BG27"/>
    <mergeCell ref="AR25:AS25"/>
    <mergeCell ref="BC24:BD24"/>
    <mergeCell ref="AI27:AL27"/>
    <mergeCell ref="BF24:BI24"/>
    <mergeCell ref="W24:X24"/>
    <mergeCell ref="AA24:AE24"/>
    <mergeCell ref="AH24:AK24"/>
    <mergeCell ref="S25:T25"/>
    <mergeCell ref="AB25:AC25"/>
    <mergeCell ref="B24:E24"/>
    <mergeCell ref="G24:H24"/>
    <mergeCell ref="L24:O24"/>
    <mergeCell ref="R24:U24"/>
    <mergeCell ref="E22:F22"/>
    <mergeCell ref="W22:X22"/>
    <mergeCell ref="G22:H22"/>
    <mergeCell ref="I22:K22"/>
    <mergeCell ref="AY20:AY21"/>
    <mergeCell ref="AK19:AL19"/>
    <mergeCell ref="AO19:AP19"/>
    <mergeCell ref="BF20:BF21"/>
    <mergeCell ref="D20:D21"/>
    <mergeCell ref="L20:L21"/>
    <mergeCell ref="E19:F19"/>
    <mergeCell ref="U17:Z17"/>
    <mergeCell ref="S16:T16"/>
    <mergeCell ref="AB16:AC16"/>
    <mergeCell ref="W16:X16"/>
    <mergeCell ref="I19:K19"/>
    <mergeCell ref="S14:T14"/>
    <mergeCell ref="AB14:AC14"/>
    <mergeCell ref="W11:X11"/>
    <mergeCell ref="AI14:AJ14"/>
    <mergeCell ref="AX14:AY14"/>
    <mergeCell ref="BG14:BH14"/>
    <mergeCell ref="AQ9:AQ10"/>
    <mergeCell ref="AY9:AY10"/>
    <mergeCell ref="BF13:BI13"/>
    <mergeCell ref="AQ13:AT13"/>
    <mergeCell ref="AM11:AN11"/>
    <mergeCell ref="BB13:BC13"/>
    <mergeCell ref="D9:D10"/>
    <mergeCell ref="AA6:AE6"/>
    <mergeCell ref="AH6:AK6"/>
    <mergeCell ref="L9:L10"/>
    <mergeCell ref="T9:T10"/>
    <mergeCell ref="AA9:AA10"/>
    <mergeCell ref="AJ9:AJ10"/>
    <mergeCell ref="B6:E6"/>
    <mergeCell ref="BF6:BI6"/>
    <mergeCell ref="BG5:BH5"/>
    <mergeCell ref="BB6:BC6"/>
    <mergeCell ref="AR14:AS14"/>
    <mergeCell ref="AA13:AE13"/>
    <mergeCell ref="AH13:AK13"/>
    <mergeCell ref="AM13:AN13"/>
    <mergeCell ref="BF9:BF10"/>
    <mergeCell ref="BB11:BC11"/>
    <mergeCell ref="L6:O6"/>
    <mergeCell ref="R6:U6"/>
    <mergeCell ref="W6:X6"/>
    <mergeCell ref="AQ6:AT6"/>
    <mergeCell ref="AY3:BI3"/>
    <mergeCell ref="AR5:AS5"/>
    <mergeCell ref="AX5:AY5"/>
    <mergeCell ref="AB5:AC5"/>
    <mergeCell ref="AM6:AN6"/>
    <mergeCell ref="AI5:AJ5"/>
    <mergeCell ref="A1:BI1"/>
    <mergeCell ref="A2:BI2"/>
    <mergeCell ref="D3:P3"/>
    <mergeCell ref="T3:AF3"/>
    <mergeCell ref="D4:P4"/>
    <mergeCell ref="T4:AF4"/>
    <mergeCell ref="AJ4:AT4"/>
    <mergeCell ref="AY4:BI4"/>
    <mergeCell ref="AJ3:AT3"/>
    <mergeCell ref="C44:D44"/>
    <mergeCell ref="E44:G44"/>
    <mergeCell ref="L44:N44"/>
    <mergeCell ref="E45:G45"/>
    <mergeCell ref="L45:N45"/>
    <mergeCell ref="AD39:AE39"/>
    <mergeCell ref="AD40:AE40"/>
    <mergeCell ref="AD41:AE41"/>
    <mergeCell ref="AD42:AE42"/>
    <mergeCell ref="K43:M43"/>
    <mergeCell ref="AM22:AP22"/>
    <mergeCell ref="BB16:BD16"/>
    <mergeCell ref="AM16:AO16"/>
    <mergeCell ref="K30:M30"/>
    <mergeCell ref="K29:M29"/>
    <mergeCell ref="BA19:BB19"/>
    <mergeCell ref="BD19:BE19"/>
    <mergeCell ref="AJ20:AJ21"/>
    <mergeCell ref="AQ20:AQ21"/>
    <mergeCell ref="E28:M28"/>
    <mergeCell ref="N35:O35"/>
    <mergeCell ref="E39:M39"/>
    <mergeCell ref="N39:O39"/>
    <mergeCell ref="K40:M40"/>
    <mergeCell ref="K41:M41"/>
    <mergeCell ref="K42:M42"/>
    <mergeCell ref="N40:O40"/>
    <mergeCell ref="N41:O41"/>
    <mergeCell ref="N42:O42"/>
  </mergeCells>
  <printOptions horizontalCentered="1" verticalCentered="1"/>
  <pageMargins left="0.3541666666666667" right="0.19652777777777777" top="0.19652777777777777" bottom="0.20972222222222223" header="0.5118055555555555" footer="0.5118055555555555"/>
  <pageSetup fitToHeight="1" fitToWidth="1"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7"/>
  <sheetViews>
    <sheetView zoomScale="95" zoomScaleNormal="95" zoomScaleSheetLayoutView="100" zoomScalePageLayoutView="0" workbookViewId="0" topLeftCell="A16">
      <selection activeCell="CM13" sqref="CM13"/>
    </sheetView>
  </sheetViews>
  <sheetFormatPr defaultColWidth="9.8515625" defaultRowHeight="12"/>
  <cols>
    <col min="1" max="100" width="1.8515625" style="212" customWidth="1"/>
    <col min="101" max="222" width="2.28125" style="212" customWidth="1"/>
    <col min="223" max="16384" width="9.8515625" style="212" customWidth="1"/>
  </cols>
  <sheetData>
    <row r="1" spans="1:84" s="215" customFormat="1" ht="18.75" customHeight="1">
      <c r="A1" s="213"/>
      <c r="B1" s="214"/>
      <c r="D1" s="216"/>
      <c r="E1" s="216"/>
      <c r="F1" s="216"/>
      <c r="G1" s="216"/>
      <c r="H1" s="216"/>
      <c r="I1" s="216"/>
      <c r="J1" s="216"/>
      <c r="K1" s="216"/>
      <c r="L1" s="216" t="s">
        <v>28</v>
      </c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449" t="s">
        <v>68</v>
      </c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216"/>
      <c r="BJ1" s="216"/>
      <c r="BK1" s="216"/>
      <c r="BL1" s="216"/>
      <c r="BM1" s="450" t="s">
        <v>29</v>
      </c>
      <c r="BN1" s="450"/>
      <c r="BO1" s="450"/>
      <c r="BP1" s="450"/>
      <c r="BQ1" s="450"/>
      <c r="BR1" s="450"/>
      <c r="BS1" s="450"/>
      <c r="BT1" s="450"/>
      <c r="BU1" s="450"/>
      <c r="BV1" s="450"/>
      <c r="BW1" s="450"/>
      <c r="BX1" s="450"/>
      <c r="BY1" s="450"/>
      <c r="BZ1" s="450"/>
      <c r="CA1" s="450"/>
      <c r="CB1" s="450"/>
      <c r="CC1" s="450"/>
      <c r="CD1" s="450"/>
      <c r="CE1" s="450"/>
      <c r="CF1" s="450"/>
    </row>
    <row r="2" spans="22:84" ht="14.25" customHeight="1">
      <c r="V2" s="217"/>
      <c r="W2" s="217"/>
      <c r="X2" s="217"/>
      <c r="Y2" s="217"/>
      <c r="Z2" s="217"/>
      <c r="AA2" s="217"/>
      <c r="AB2" s="218"/>
      <c r="AC2" s="218"/>
      <c r="AD2" s="218"/>
      <c r="AE2" s="218"/>
      <c r="AF2" s="451" t="s">
        <v>30</v>
      </c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218"/>
      <c r="BC2" s="218"/>
      <c r="BD2" s="218"/>
      <c r="BE2" s="218"/>
      <c r="BF2" s="217"/>
      <c r="BG2" s="217"/>
      <c r="BH2" s="217"/>
      <c r="BI2" s="217"/>
      <c r="BJ2" s="217"/>
      <c r="BK2" s="217"/>
      <c r="BL2" s="219"/>
      <c r="BM2" s="444">
        <v>1</v>
      </c>
      <c r="BN2" s="444"/>
      <c r="BO2" s="445"/>
      <c r="BP2" s="445"/>
      <c r="BQ2" s="445"/>
      <c r="BR2" s="445"/>
      <c r="BS2" s="445"/>
      <c r="BT2" s="445"/>
      <c r="BU2" s="445"/>
      <c r="BV2" s="445"/>
      <c r="BW2" s="441">
        <v>7</v>
      </c>
      <c r="BX2" s="441"/>
      <c r="BY2" s="442"/>
      <c r="BZ2" s="442"/>
      <c r="CA2" s="442"/>
      <c r="CB2" s="442"/>
      <c r="CC2" s="442"/>
      <c r="CD2" s="442"/>
      <c r="CE2" s="442"/>
      <c r="CF2" s="442"/>
    </row>
    <row r="3" spans="64:84" ht="14.25" customHeight="1">
      <c r="BL3" s="219"/>
      <c r="BM3" s="444">
        <v>2</v>
      </c>
      <c r="BN3" s="444"/>
      <c r="BO3" s="445"/>
      <c r="BP3" s="445"/>
      <c r="BQ3" s="445"/>
      <c r="BR3" s="445"/>
      <c r="BS3" s="445"/>
      <c r="BT3" s="445"/>
      <c r="BU3" s="445"/>
      <c r="BV3" s="445"/>
      <c r="BW3" s="441">
        <v>8</v>
      </c>
      <c r="BX3" s="441"/>
      <c r="BY3" s="442"/>
      <c r="BZ3" s="442"/>
      <c r="CA3" s="442"/>
      <c r="CB3" s="442"/>
      <c r="CC3" s="442"/>
      <c r="CD3" s="442"/>
      <c r="CE3" s="442"/>
      <c r="CF3" s="442"/>
    </row>
    <row r="4" spans="37:85" ht="14.25" customHeight="1" thickBot="1">
      <c r="AK4" s="443">
        <f>C17</f>
        <v>0</v>
      </c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BL4" s="220"/>
      <c r="BM4" s="444">
        <v>3</v>
      </c>
      <c r="BN4" s="444"/>
      <c r="BO4" s="445"/>
      <c r="BP4" s="445"/>
      <c r="BQ4" s="445"/>
      <c r="BR4" s="445"/>
      <c r="BS4" s="445"/>
      <c r="BT4" s="445"/>
      <c r="BU4" s="445"/>
      <c r="BV4" s="445"/>
      <c r="BW4" s="441">
        <v>9</v>
      </c>
      <c r="BX4" s="441"/>
      <c r="BY4" s="442"/>
      <c r="BZ4" s="442"/>
      <c r="CA4" s="442"/>
      <c r="CB4" s="442"/>
      <c r="CC4" s="442"/>
      <c r="CD4" s="442"/>
      <c r="CE4" s="442"/>
      <c r="CF4" s="442"/>
      <c r="CG4" s="220"/>
    </row>
    <row r="5" spans="1:85" ht="14.25" customHeight="1" thickBot="1">
      <c r="A5" s="456" t="s">
        <v>139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219"/>
      <c r="R5" s="219"/>
      <c r="S5" s="219"/>
      <c r="T5" s="219"/>
      <c r="U5" s="221"/>
      <c r="V5" s="219"/>
      <c r="W5" s="219"/>
      <c r="X5" s="220"/>
      <c r="Y5" s="220"/>
      <c r="Z5" s="457"/>
      <c r="AA5" s="457"/>
      <c r="AB5" s="457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95"/>
      <c r="AQ5" s="294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455"/>
      <c r="BF5" s="455"/>
      <c r="BG5" s="455"/>
      <c r="BH5" s="222"/>
      <c r="BI5" s="222"/>
      <c r="BJ5" s="222"/>
      <c r="BK5" s="222"/>
      <c r="BL5" s="220"/>
      <c r="BM5" s="444">
        <v>4</v>
      </c>
      <c r="BN5" s="444"/>
      <c r="BO5" s="445"/>
      <c r="BP5" s="445"/>
      <c r="BQ5" s="445"/>
      <c r="BR5" s="445"/>
      <c r="BS5" s="445"/>
      <c r="BT5" s="445"/>
      <c r="BU5" s="445"/>
      <c r="BV5" s="445"/>
      <c r="BW5" s="441">
        <v>10</v>
      </c>
      <c r="BX5" s="441"/>
      <c r="BY5" s="442"/>
      <c r="BZ5" s="442"/>
      <c r="CA5" s="442"/>
      <c r="CB5" s="442"/>
      <c r="CC5" s="442"/>
      <c r="CD5" s="442"/>
      <c r="CE5" s="442"/>
      <c r="CF5" s="442"/>
      <c r="CG5" s="220"/>
    </row>
    <row r="6" spans="1:84" ht="14.25" customHeight="1" thickBot="1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219"/>
      <c r="R6" s="219"/>
      <c r="S6" s="219"/>
      <c r="T6" s="219"/>
      <c r="U6" s="287"/>
      <c r="V6" s="291"/>
      <c r="W6" s="292"/>
      <c r="X6" s="282"/>
      <c r="Y6" s="282"/>
      <c r="Z6" s="282"/>
      <c r="AA6" s="293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458" t="s">
        <v>57</v>
      </c>
      <c r="AQ6" s="458"/>
      <c r="AR6" s="223"/>
      <c r="AS6" s="223"/>
      <c r="AT6" s="223"/>
      <c r="AU6" s="223"/>
      <c r="AV6" s="223"/>
      <c r="AW6" s="220"/>
      <c r="AX6" s="220"/>
      <c r="AY6" s="220"/>
      <c r="AZ6" s="220"/>
      <c r="BA6" s="220"/>
      <c r="BB6" s="220"/>
      <c r="BC6" s="220"/>
      <c r="BD6" s="220"/>
      <c r="BE6" s="220"/>
      <c r="BF6" s="223"/>
      <c r="BG6" s="220"/>
      <c r="BH6" s="220"/>
      <c r="BI6" s="220"/>
      <c r="BJ6" s="220"/>
      <c r="BK6" s="297"/>
      <c r="BL6" s="220"/>
      <c r="BM6" s="459">
        <v>5</v>
      </c>
      <c r="BN6" s="459"/>
      <c r="BO6" s="448"/>
      <c r="BP6" s="448"/>
      <c r="BQ6" s="448"/>
      <c r="BR6" s="448"/>
      <c r="BS6" s="448"/>
      <c r="BT6" s="448"/>
      <c r="BU6" s="448"/>
      <c r="BV6" s="448"/>
      <c r="BW6" s="447"/>
      <c r="BX6" s="447"/>
      <c r="BY6" s="446"/>
      <c r="BZ6" s="446"/>
      <c r="CA6" s="446"/>
      <c r="CB6" s="446"/>
      <c r="CC6" s="446"/>
      <c r="CD6" s="446"/>
      <c r="CE6" s="446"/>
      <c r="CF6" s="446"/>
    </row>
    <row r="7" spans="1:84" ht="14.25" customHeight="1" thickBot="1">
      <c r="A7" s="220"/>
      <c r="B7" s="220"/>
      <c r="C7" s="220"/>
      <c r="D7" s="227"/>
      <c r="E7" s="227"/>
      <c r="F7" s="227"/>
      <c r="G7" s="227"/>
      <c r="H7" s="227"/>
      <c r="I7" s="227"/>
      <c r="J7" s="227"/>
      <c r="K7" s="227"/>
      <c r="L7" s="220"/>
      <c r="M7" s="220"/>
      <c r="N7" s="220"/>
      <c r="O7" s="220"/>
      <c r="P7" s="220"/>
      <c r="Q7" s="220"/>
      <c r="R7" s="220"/>
      <c r="S7" s="220"/>
      <c r="T7" s="220"/>
      <c r="U7" s="288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O7" s="220"/>
      <c r="AP7" s="227"/>
      <c r="AQ7" s="227"/>
      <c r="AR7" s="220"/>
      <c r="AS7" s="220"/>
      <c r="AT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41"/>
      <c r="BL7" s="220"/>
      <c r="BM7" s="471">
        <v>6</v>
      </c>
      <c r="BN7" s="471"/>
      <c r="BO7" s="472"/>
      <c r="BP7" s="472"/>
      <c r="BQ7" s="472"/>
      <c r="BR7" s="472"/>
      <c r="BS7" s="472"/>
      <c r="BT7" s="472"/>
      <c r="BU7" s="472"/>
      <c r="BV7" s="472"/>
      <c r="BW7" s="453" t="s">
        <v>31</v>
      </c>
      <c r="BX7" s="453"/>
      <c r="BY7" s="453"/>
      <c r="BZ7" s="453"/>
      <c r="CA7" s="453"/>
      <c r="CB7" s="453"/>
      <c r="CC7" s="453"/>
      <c r="CD7" s="453"/>
      <c r="CE7" s="453"/>
      <c r="CF7" s="453"/>
    </row>
    <row r="8" spans="1:84" ht="14.25">
      <c r="A8" s="220"/>
      <c r="B8" s="220"/>
      <c r="C8" s="476" t="s">
        <v>70</v>
      </c>
      <c r="D8" s="476"/>
      <c r="E8" s="476"/>
      <c r="F8" s="476"/>
      <c r="G8" s="476"/>
      <c r="H8" s="476"/>
      <c r="I8" s="476"/>
      <c r="J8" s="476"/>
      <c r="K8" s="220"/>
      <c r="L8" s="220"/>
      <c r="M8" s="220"/>
      <c r="N8" s="479"/>
      <c r="O8" s="479"/>
      <c r="P8" s="220"/>
      <c r="Q8" s="220"/>
      <c r="R8" s="220"/>
      <c r="S8" s="220"/>
      <c r="T8" s="220"/>
      <c r="U8" s="268"/>
      <c r="V8" s="222"/>
      <c r="W8" s="222"/>
      <c r="X8" s="222"/>
      <c r="Y8" s="222"/>
      <c r="Z8" s="222"/>
      <c r="AA8" s="222"/>
      <c r="AB8" s="455"/>
      <c r="AC8" s="455"/>
      <c r="AD8" s="222"/>
      <c r="AE8" s="222"/>
      <c r="AF8" s="220"/>
      <c r="AG8" s="220"/>
      <c r="AH8" s="223"/>
      <c r="AI8" s="229"/>
      <c r="AJ8" s="220"/>
      <c r="AK8" s="220"/>
      <c r="AL8" s="220"/>
      <c r="AM8" s="454"/>
      <c r="AN8" s="454"/>
      <c r="AO8" s="462"/>
      <c r="AP8" s="462"/>
      <c r="AQ8" s="460"/>
      <c r="AR8" s="461"/>
      <c r="AS8" s="454"/>
      <c r="AT8" s="454"/>
      <c r="AU8" s="220"/>
      <c r="AV8" s="220"/>
      <c r="AW8" s="220"/>
      <c r="AX8" s="220"/>
      <c r="AY8" s="220"/>
      <c r="AZ8" s="220"/>
      <c r="BA8" s="220"/>
      <c r="BB8" s="222"/>
      <c r="BC8" s="222"/>
      <c r="BD8" s="455"/>
      <c r="BE8" s="455"/>
      <c r="BF8" s="222"/>
      <c r="BG8" s="222"/>
      <c r="BH8" s="222"/>
      <c r="BI8" s="222"/>
      <c r="BJ8" s="222"/>
      <c r="BK8" s="242"/>
      <c r="BL8" s="228"/>
      <c r="BM8" s="229"/>
      <c r="BN8" s="229"/>
      <c r="BO8" s="229"/>
      <c r="BP8" s="229"/>
      <c r="BQ8" s="229"/>
      <c r="BR8" s="463"/>
      <c r="BS8" s="463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13.5">
      <c r="A9" s="220"/>
      <c r="B9" s="480" t="s">
        <v>72</v>
      </c>
      <c r="C9" s="480"/>
      <c r="D9" s="480"/>
      <c r="E9" s="480"/>
      <c r="F9" s="480"/>
      <c r="G9" s="480"/>
      <c r="H9" s="480"/>
      <c r="I9" s="480"/>
      <c r="J9" s="480"/>
      <c r="K9" s="467"/>
      <c r="L9" s="285"/>
      <c r="M9" s="282"/>
      <c r="N9" s="282"/>
      <c r="O9" s="282"/>
      <c r="P9" s="282"/>
      <c r="Q9" s="282"/>
      <c r="R9" s="282"/>
      <c r="S9" s="282"/>
      <c r="T9" s="282"/>
      <c r="U9" s="458" t="s">
        <v>1</v>
      </c>
      <c r="V9" s="464"/>
      <c r="W9" s="220"/>
      <c r="X9" s="220"/>
      <c r="Y9" s="220"/>
      <c r="Z9" s="220"/>
      <c r="AA9" s="220"/>
      <c r="AB9" s="220"/>
      <c r="AC9" s="220"/>
      <c r="AD9" s="220"/>
      <c r="AE9" s="220"/>
      <c r="AF9" s="272"/>
      <c r="AG9" s="220"/>
      <c r="AH9" s="220"/>
      <c r="AI9" s="220"/>
      <c r="AJ9" s="220"/>
      <c r="AK9" s="220"/>
      <c r="AL9" s="220"/>
      <c r="AM9" s="220"/>
      <c r="AN9" s="230"/>
      <c r="AO9" s="220"/>
      <c r="AP9" s="458" t="s">
        <v>56</v>
      </c>
      <c r="AQ9" s="458"/>
      <c r="AR9" s="220"/>
      <c r="AS9" s="296"/>
      <c r="AT9" s="220"/>
      <c r="AU9" s="220"/>
      <c r="AV9" s="220"/>
      <c r="AW9" s="220"/>
      <c r="AX9" s="220"/>
      <c r="AY9" s="220"/>
      <c r="AZ9" s="220"/>
      <c r="BA9" s="288"/>
      <c r="BB9" s="225"/>
      <c r="BC9" s="225"/>
      <c r="BD9" s="225"/>
      <c r="BE9" s="225"/>
      <c r="BF9" s="225"/>
      <c r="BG9" s="225"/>
      <c r="BH9" s="225"/>
      <c r="BI9" s="225"/>
      <c r="BJ9" s="225"/>
      <c r="BK9" s="464" t="s">
        <v>3</v>
      </c>
      <c r="BL9" s="458"/>
      <c r="BM9" s="282"/>
      <c r="BN9" s="282"/>
      <c r="BO9" s="282"/>
      <c r="BP9" s="282"/>
      <c r="BQ9" s="282"/>
      <c r="BR9" s="282"/>
      <c r="BS9" s="282"/>
      <c r="BT9" s="282"/>
      <c r="BU9" s="296"/>
      <c r="BV9" s="220"/>
      <c r="BW9" s="231"/>
      <c r="BX9" s="231"/>
      <c r="CA9" s="231"/>
      <c r="CD9" s="231"/>
      <c r="CE9" s="220"/>
      <c r="CF9" s="220"/>
    </row>
    <row r="10" spans="1:84" ht="5.25" customHeight="1">
      <c r="A10" s="220"/>
      <c r="B10" s="232"/>
      <c r="C10" s="232"/>
      <c r="D10" s="232"/>
      <c r="E10" s="232"/>
      <c r="F10" s="232"/>
      <c r="G10" s="232"/>
      <c r="H10" s="232"/>
      <c r="I10" s="232"/>
      <c r="J10" s="220"/>
      <c r="K10" s="220"/>
      <c r="L10" s="272"/>
      <c r="M10" s="220"/>
      <c r="N10" s="220"/>
      <c r="O10" s="220"/>
      <c r="P10" s="220"/>
      <c r="Q10" s="220"/>
      <c r="R10" s="220"/>
      <c r="S10" s="220"/>
      <c r="T10" s="220"/>
      <c r="U10" s="227"/>
      <c r="V10" s="227"/>
      <c r="W10" s="220"/>
      <c r="X10" s="220"/>
      <c r="Y10" s="220"/>
      <c r="Z10" s="220"/>
      <c r="AA10" s="220"/>
      <c r="AB10" s="220"/>
      <c r="AC10" s="220"/>
      <c r="AD10" s="220"/>
      <c r="AE10" s="220"/>
      <c r="AF10" s="272"/>
      <c r="AG10" s="220"/>
      <c r="AH10" s="220"/>
      <c r="AI10" s="220"/>
      <c r="AJ10" s="220"/>
      <c r="AK10" s="220"/>
      <c r="AL10" s="220"/>
      <c r="AM10" s="220"/>
      <c r="AN10" s="220"/>
      <c r="AO10" s="220"/>
      <c r="AP10" s="224"/>
      <c r="AQ10" s="227"/>
      <c r="AR10" s="220"/>
      <c r="AS10" s="220"/>
      <c r="AT10" s="220"/>
      <c r="AU10" s="220"/>
      <c r="AV10" s="220"/>
      <c r="AW10" s="220"/>
      <c r="AX10" s="220"/>
      <c r="AY10" s="220"/>
      <c r="AZ10" s="220"/>
      <c r="BA10" s="288"/>
      <c r="BB10" s="220"/>
      <c r="BC10" s="220"/>
      <c r="BD10" s="220"/>
      <c r="BE10" s="220"/>
      <c r="BF10" s="220"/>
      <c r="BG10" s="220"/>
      <c r="BH10" s="220"/>
      <c r="BI10" s="220"/>
      <c r="BJ10" s="220"/>
      <c r="BK10" s="227"/>
      <c r="BL10" s="227"/>
      <c r="BM10" s="220"/>
      <c r="BN10" s="220"/>
      <c r="BO10" s="220"/>
      <c r="BP10" s="220"/>
      <c r="BQ10" s="220"/>
      <c r="BR10" s="220"/>
      <c r="BS10" s="220"/>
      <c r="BT10" s="220"/>
      <c r="BU10" s="288"/>
      <c r="BV10" s="220"/>
      <c r="BW10" s="233"/>
      <c r="BX10" s="233"/>
      <c r="BY10" s="233"/>
      <c r="BZ10" s="233"/>
      <c r="CA10" s="233"/>
      <c r="CB10" s="233"/>
      <c r="CC10" s="233"/>
      <c r="CD10" s="233"/>
      <c r="CE10" s="220"/>
      <c r="CF10" s="220"/>
    </row>
    <row r="11" spans="1:84" ht="6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76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76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30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99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</row>
    <row r="12" spans="1:84" ht="14.25">
      <c r="A12" s="220"/>
      <c r="B12" s="220"/>
      <c r="C12" s="220"/>
      <c r="D12" s="220"/>
      <c r="E12" s="220"/>
      <c r="F12" s="220"/>
      <c r="G12" s="225"/>
      <c r="H12" s="474"/>
      <c r="I12" s="474"/>
      <c r="J12" s="225"/>
      <c r="K12" s="225"/>
      <c r="L12" s="286"/>
      <c r="M12" s="236"/>
      <c r="N12" s="475"/>
      <c r="O12" s="475"/>
      <c r="P12" s="236"/>
      <c r="Q12" s="220"/>
      <c r="R12" s="476" t="s">
        <v>69</v>
      </c>
      <c r="S12" s="476"/>
      <c r="T12" s="476"/>
      <c r="U12" s="476"/>
      <c r="V12" s="476"/>
      <c r="W12" s="476"/>
      <c r="X12" s="476"/>
      <c r="Y12" s="476"/>
      <c r="Z12" s="220"/>
      <c r="AA12" s="236"/>
      <c r="AB12" s="475"/>
      <c r="AC12" s="475"/>
      <c r="AD12" s="236"/>
      <c r="AE12" s="236"/>
      <c r="AF12" s="286"/>
      <c r="AG12" s="275"/>
      <c r="AH12" s="466"/>
      <c r="AI12" s="466"/>
      <c r="AJ12" s="275"/>
      <c r="AK12" s="220"/>
      <c r="AL12" s="220"/>
      <c r="AM12" s="220"/>
      <c r="AN12" s="220"/>
      <c r="AO12" s="220"/>
      <c r="AP12" s="220"/>
      <c r="AQ12" s="230"/>
      <c r="AR12" s="220"/>
      <c r="AS12" s="220"/>
      <c r="AT12" s="220"/>
      <c r="AU12" s="220"/>
      <c r="AV12" s="220"/>
      <c r="AW12" s="225"/>
      <c r="AX12" s="516"/>
      <c r="AY12" s="516"/>
      <c r="AZ12" s="225"/>
      <c r="BA12" s="303"/>
      <c r="BB12" s="236"/>
      <c r="BC12" s="236"/>
      <c r="BD12" s="515"/>
      <c r="BE12" s="515"/>
      <c r="BF12" s="236"/>
      <c r="BG12" s="220"/>
      <c r="BH12" s="476" t="s">
        <v>69</v>
      </c>
      <c r="BI12" s="476"/>
      <c r="BJ12" s="476"/>
      <c r="BK12" s="476"/>
      <c r="BL12" s="476"/>
      <c r="BM12" s="476"/>
      <c r="BN12" s="476"/>
      <c r="BO12" s="476"/>
      <c r="BP12" s="220"/>
      <c r="BQ12" s="466"/>
      <c r="BR12" s="466"/>
      <c r="BS12" s="274"/>
      <c r="BT12" s="275"/>
      <c r="BU12" s="298"/>
      <c r="BV12" s="300"/>
      <c r="BW12" s="275"/>
      <c r="BX12" s="301"/>
      <c r="BY12" s="466"/>
      <c r="BZ12" s="466"/>
      <c r="CA12" s="220"/>
      <c r="CB12" s="220"/>
      <c r="CC12" s="220"/>
      <c r="CD12" s="220"/>
      <c r="CE12" s="220"/>
      <c r="CF12" s="220"/>
    </row>
    <row r="13" spans="1:84" s="215" customFormat="1" ht="13.5">
      <c r="A13" s="224"/>
      <c r="B13" s="224"/>
      <c r="C13" s="224"/>
      <c r="D13" s="224"/>
      <c r="E13" s="224"/>
      <c r="F13" s="229"/>
      <c r="G13" s="277"/>
      <c r="H13" s="278"/>
      <c r="I13" s="278"/>
      <c r="J13" s="278"/>
      <c r="K13" s="470" t="s">
        <v>4</v>
      </c>
      <c r="L13" s="470"/>
      <c r="M13" s="229"/>
      <c r="N13" s="229"/>
      <c r="O13" s="229"/>
      <c r="P13" s="279"/>
      <c r="Q13" s="229"/>
      <c r="R13" s="467" t="s">
        <v>73</v>
      </c>
      <c r="S13" s="467"/>
      <c r="T13" s="467"/>
      <c r="U13" s="467"/>
      <c r="V13" s="467"/>
      <c r="W13" s="467"/>
      <c r="X13" s="467"/>
      <c r="Y13" s="467"/>
      <c r="Z13" s="289"/>
      <c r="AA13" s="229"/>
      <c r="AB13" s="229"/>
      <c r="AC13" s="229"/>
      <c r="AD13" s="229"/>
      <c r="AE13" s="452" t="s">
        <v>12</v>
      </c>
      <c r="AF13" s="452"/>
      <c r="AG13" s="229"/>
      <c r="AH13" s="229"/>
      <c r="AI13" s="229"/>
      <c r="AJ13" s="229"/>
      <c r="AK13" s="290"/>
      <c r="AL13" s="229"/>
      <c r="AM13" s="229"/>
      <c r="AN13" s="452" t="s">
        <v>32</v>
      </c>
      <c r="AO13" s="452"/>
      <c r="AP13" s="452"/>
      <c r="AQ13" s="452"/>
      <c r="AR13" s="452"/>
      <c r="AS13" s="452"/>
      <c r="AT13" s="229"/>
      <c r="AU13" s="229"/>
      <c r="AV13" s="229"/>
      <c r="AW13" s="277"/>
      <c r="AX13" s="278"/>
      <c r="AY13" s="278"/>
      <c r="AZ13" s="278"/>
      <c r="BA13" s="452" t="s">
        <v>4</v>
      </c>
      <c r="BB13" s="452"/>
      <c r="BC13" s="237"/>
      <c r="BD13" s="237"/>
      <c r="BE13" s="237"/>
      <c r="BF13" s="237"/>
      <c r="BG13" s="290"/>
      <c r="BH13" s="467" t="s">
        <v>74</v>
      </c>
      <c r="BI13" s="467"/>
      <c r="BJ13" s="467"/>
      <c r="BK13" s="467"/>
      <c r="BL13" s="467"/>
      <c r="BM13" s="467"/>
      <c r="BN13" s="467"/>
      <c r="BO13" s="467"/>
      <c r="BP13" s="229"/>
      <c r="BQ13" s="277"/>
      <c r="BR13" s="278"/>
      <c r="BS13" s="278"/>
      <c r="BT13" s="229"/>
      <c r="BU13" s="452" t="s">
        <v>12</v>
      </c>
      <c r="BV13" s="452"/>
      <c r="BW13" s="229"/>
      <c r="BX13" s="229"/>
      <c r="BY13" s="229"/>
      <c r="BZ13" s="229"/>
      <c r="CA13" s="290"/>
      <c r="CB13" s="229"/>
      <c r="CC13" s="229"/>
      <c r="CD13" s="229"/>
      <c r="CE13" s="229"/>
      <c r="CF13" s="229"/>
    </row>
    <row r="14" spans="1:84" ht="14.25">
      <c r="A14" s="220"/>
      <c r="B14" s="220"/>
      <c r="C14" s="220"/>
      <c r="D14" s="469"/>
      <c r="E14" s="469"/>
      <c r="F14" s="268"/>
      <c r="G14" s="222"/>
      <c r="H14" s="455"/>
      <c r="I14" s="455"/>
      <c r="J14" s="238"/>
      <c r="K14" s="238"/>
      <c r="L14" s="238"/>
      <c r="M14" s="238"/>
      <c r="N14" s="457"/>
      <c r="O14" s="457"/>
      <c r="P14" s="280"/>
      <c r="Q14" s="222"/>
      <c r="R14" s="455"/>
      <c r="S14" s="455"/>
      <c r="T14" s="220"/>
      <c r="U14" s="220"/>
      <c r="V14" s="220"/>
      <c r="W14" s="220"/>
      <c r="X14" s="457"/>
      <c r="Y14" s="457"/>
      <c r="Z14" s="268"/>
      <c r="AA14" s="222"/>
      <c r="AB14" s="455"/>
      <c r="AC14" s="455"/>
      <c r="AD14" s="220"/>
      <c r="AE14" s="220"/>
      <c r="AF14" s="220"/>
      <c r="AG14" s="220"/>
      <c r="AH14" s="468"/>
      <c r="AI14" s="468"/>
      <c r="AJ14" s="222"/>
      <c r="AK14" s="273"/>
      <c r="AL14" s="469"/>
      <c r="AM14" s="469"/>
      <c r="AN14" s="220"/>
      <c r="AO14" s="220"/>
      <c r="AP14" s="220"/>
      <c r="AQ14" s="226"/>
      <c r="AR14" s="220"/>
      <c r="AS14" s="220"/>
      <c r="AT14" s="468"/>
      <c r="AU14" s="468"/>
      <c r="AV14" s="222"/>
      <c r="AW14" s="273"/>
      <c r="AX14" s="465"/>
      <c r="AY14" s="465"/>
      <c r="AZ14" s="220"/>
      <c r="BA14" s="220"/>
      <c r="BB14" s="220"/>
      <c r="BC14" s="220"/>
      <c r="BD14" s="455"/>
      <c r="BE14" s="455"/>
      <c r="BF14" s="222"/>
      <c r="BG14" s="273"/>
      <c r="BH14" s="469"/>
      <c r="BI14" s="469"/>
      <c r="BJ14" s="239"/>
      <c r="BK14" s="239"/>
      <c r="BL14" s="239"/>
      <c r="BM14" s="239"/>
      <c r="BN14" s="455"/>
      <c r="BO14" s="455"/>
      <c r="BP14" s="222"/>
      <c r="BQ14" s="273"/>
      <c r="BR14" s="469"/>
      <c r="BS14" s="469"/>
      <c r="BT14" s="220"/>
      <c r="BU14" s="220"/>
      <c r="BV14" s="220"/>
      <c r="BW14" s="220"/>
      <c r="BX14" s="468"/>
      <c r="BY14" s="468"/>
      <c r="BZ14" s="222"/>
      <c r="CA14" s="273"/>
      <c r="CB14" s="465"/>
      <c r="CC14" s="465"/>
      <c r="CD14" s="220"/>
      <c r="CE14" s="220"/>
      <c r="CF14" s="220"/>
    </row>
    <row r="15" spans="1:84" ht="13.5">
      <c r="A15" s="220"/>
      <c r="B15" s="220"/>
      <c r="C15" s="222"/>
      <c r="D15" s="276"/>
      <c r="E15" s="220"/>
      <c r="F15" s="452" t="s">
        <v>1</v>
      </c>
      <c r="G15" s="452"/>
      <c r="H15" s="220"/>
      <c r="I15" s="240"/>
      <c r="J15" s="220"/>
      <c r="K15" s="220"/>
      <c r="L15" s="220"/>
      <c r="M15" s="222"/>
      <c r="N15" s="281"/>
      <c r="O15" s="282"/>
      <c r="P15" s="452" t="s">
        <v>3</v>
      </c>
      <c r="Q15" s="452"/>
      <c r="R15" s="220"/>
      <c r="S15" s="220"/>
      <c r="T15" s="226"/>
      <c r="U15" s="220"/>
      <c r="V15" s="220"/>
      <c r="W15" s="222"/>
      <c r="X15" s="281"/>
      <c r="Y15" s="282"/>
      <c r="Z15" s="452" t="s">
        <v>9</v>
      </c>
      <c r="AA15" s="452"/>
      <c r="AB15" s="220"/>
      <c r="AC15" s="241"/>
      <c r="AD15" s="226"/>
      <c r="AE15" s="220"/>
      <c r="AF15" s="220"/>
      <c r="AG15" s="222"/>
      <c r="AH15" s="228"/>
      <c r="AI15" s="220"/>
      <c r="AJ15" s="452" t="s">
        <v>11</v>
      </c>
      <c r="AK15" s="452"/>
      <c r="AL15" s="220"/>
      <c r="AM15" s="220"/>
      <c r="AN15" s="276"/>
      <c r="AO15" s="220"/>
      <c r="AP15" s="220"/>
      <c r="AQ15" s="226"/>
      <c r="AR15" s="220"/>
      <c r="AS15" s="222"/>
      <c r="AT15" s="228"/>
      <c r="AU15" s="220"/>
      <c r="AV15" s="452" t="s">
        <v>1</v>
      </c>
      <c r="AW15" s="452"/>
      <c r="AX15" s="220"/>
      <c r="AY15" s="304"/>
      <c r="AZ15" s="222"/>
      <c r="BA15" s="220"/>
      <c r="BB15" s="220"/>
      <c r="BC15" s="222"/>
      <c r="BD15" s="226"/>
      <c r="BE15" s="220"/>
      <c r="BF15" s="452" t="s">
        <v>3</v>
      </c>
      <c r="BG15" s="452"/>
      <c r="BH15" s="220"/>
      <c r="BI15" s="222"/>
      <c r="BJ15" s="276"/>
      <c r="BK15" s="220"/>
      <c r="BL15" s="220"/>
      <c r="BM15" s="242"/>
      <c r="BN15" s="222"/>
      <c r="BO15" s="220"/>
      <c r="BP15" s="452" t="s">
        <v>9</v>
      </c>
      <c r="BQ15" s="452"/>
      <c r="BR15" s="220"/>
      <c r="BS15" s="222"/>
      <c r="BT15" s="276"/>
      <c r="BU15" s="220"/>
      <c r="BV15" s="220"/>
      <c r="BW15" s="222"/>
      <c r="BX15" s="228"/>
      <c r="BY15" s="220"/>
      <c r="BZ15" s="452" t="s">
        <v>11</v>
      </c>
      <c r="CA15" s="452"/>
      <c r="CB15" s="220"/>
      <c r="CC15" s="222"/>
      <c r="CD15" s="276"/>
      <c r="CE15" s="220"/>
      <c r="CF15" s="220"/>
    </row>
    <row r="16" spans="3:82" s="243" customFormat="1" ht="13.5">
      <c r="C16" s="478" t="s">
        <v>33</v>
      </c>
      <c r="D16" s="478"/>
      <c r="F16" s="477"/>
      <c r="G16" s="477"/>
      <c r="I16" s="478" t="s">
        <v>34</v>
      </c>
      <c r="J16" s="478"/>
      <c r="K16" s="244"/>
      <c r="L16" s="244"/>
      <c r="M16" s="478" t="s">
        <v>35</v>
      </c>
      <c r="N16" s="478"/>
      <c r="S16" s="478" t="s">
        <v>36</v>
      </c>
      <c r="T16" s="478"/>
      <c r="U16" s="244"/>
      <c r="V16" s="244"/>
      <c r="W16" s="478" t="s">
        <v>37</v>
      </c>
      <c r="X16" s="478"/>
      <c r="AC16" s="478" t="s">
        <v>38</v>
      </c>
      <c r="AD16" s="478"/>
      <c r="AE16" s="244"/>
      <c r="AF16" s="244"/>
      <c r="AG16" s="487" t="s">
        <v>39</v>
      </c>
      <c r="AH16" s="487"/>
      <c r="AM16" s="478" t="s">
        <v>40</v>
      </c>
      <c r="AN16" s="478"/>
      <c r="AO16" s="244"/>
      <c r="AQ16" s="245"/>
      <c r="AS16" s="478" t="s">
        <v>41</v>
      </c>
      <c r="AT16" s="478"/>
      <c r="AV16" s="477"/>
      <c r="AW16" s="477"/>
      <c r="AY16" s="478" t="s">
        <v>42</v>
      </c>
      <c r="AZ16" s="478"/>
      <c r="BA16" s="244"/>
      <c r="BB16" s="244"/>
      <c r="BC16" s="478" t="s">
        <v>43</v>
      </c>
      <c r="BD16" s="478"/>
      <c r="BI16" s="478" t="s">
        <v>44</v>
      </c>
      <c r="BJ16" s="478"/>
      <c r="BK16" s="244"/>
      <c r="BL16" s="244"/>
      <c r="BM16" s="478" t="s">
        <v>45</v>
      </c>
      <c r="BN16" s="478"/>
      <c r="BP16" s="477"/>
      <c r="BQ16" s="477"/>
      <c r="BS16" s="478" t="s">
        <v>46</v>
      </c>
      <c r="BT16" s="478"/>
      <c r="BU16" s="244"/>
      <c r="BV16" s="244"/>
      <c r="BW16" s="478" t="s">
        <v>47</v>
      </c>
      <c r="BX16" s="478"/>
      <c r="CC16" s="478" t="s">
        <v>48</v>
      </c>
      <c r="CD16" s="478"/>
    </row>
    <row r="17" spans="3:82" s="243" customFormat="1" ht="13.5" customHeight="1">
      <c r="C17" s="481"/>
      <c r="D17" s="481"/>
      <c r="E17" s="482"/>
      <c r="F17" s="482"/>
      <c r="G17" s="482"/>
      <c r="H17" s="482"/>
      <c r="I17" s="481"/>
      <c r="J17" s="481"/>
      <c r="K17" s="244"/>
      <c r="L17" s="244"/>
      <c r="M17" s="481"/>
      <c r="N17" s="481"/>
      <c r="S17" s="481"/>
      <c r="T17" s="481"/>
      <c r="U17" s="244"/>
      <c r="V17" s="244"/>
      <c r="W17" s="481"/>
      <c r="X17" s="481"/>
      <c r="AC17" s="481"/>
      <c r="AD17" s="481"/>
      <c r="AE17" s="244"/>
      <c r="AF17" s="244"/>
      <c r="AG17" s="481"/>
      <c r="AH17" s="481"/>
      <c r="AM17" s="481"/>
      <c r="AN17" s="481"/>
      <c r="AO17" s="244"/>
      <c r="AQ17" s="245"/>
      <c r="AS17" s="481"/>
      <c r="AT17" s="481"/>
      <c r="AU17" s="482"/>
      <c r="AV17" s="482"/>
      <c r="AW17" s="482"/>
      <c r="AX17" s="482"/>
      <c r="AY17" s="481"/>
      <c r="AZ17" s="481"/>
      <c r="BA17" s="244"/>
      <c r="BB17" s="244"/>
      <c r="BC17" s="481"/>
      <c r="BD17" s="481"/>
      <c r="BI17" s="481"/>
      <c r="BJ17" s="481"/>
      <c r="BK17" s="244"/>
      <c r="BL17" s="244"/>
      <c r="BM17" s="481"/>
      <c r="BN17" s="481"/>
      <c r="BO17" s="482"/>
      <c r="BP17" s="482"/>
      <c r="BQ17" s="482"/>
      <c r="BR17" s="482"/>
      <c r="BS17" s="509"/>
      <c r="BT17" s="510"/>
      <c r="BU17" s="244"/>
      <c r="BV17" s="244"/>
      <c r="BW17" s="481"/>
      <c r="BX17" s="481"/>
      <c r="CC17" s="481"/>
      <c r="CD17" s="481"/>
    </row>
    <row r="18" spans="3:82" s="243" customFormat="1" ht="13.5">
      <c r="C18" s="481"/>
      <c r="D18" s="481"/>
      <c r="I18" s="481"/>
      <c r="J18" s="481"/>
      <c r="K18" s="244"/>
      <c r="L18" s="244"/>
      <c r="M18" s="481"/>
      <c r="N18" s="481"/>
      <c r="S18" s="481"/>
      <c r="T18" s="481"/>
      <c r="U18" s="244"/>
      <c r="V18" s="244"/>
      <c r="W18" s="481"/>
      <c r="X18" s="481"/>
      <c r="AC18" s="481"/>
      <c r="AD18" s="481"/>
      <c r="AE18" s="244"/>
      <c r="AF18" s="244"/>
      <c r="AG18" s="481"/>
      <c r="AH18" s="481"/>
      <c r="AM18" s="481"/>
      <c r="AN18" s="481"/>
      <c r="AO18" s="244"/>
      <c r="AQ18" s="245"/>
      <c r="AS18" s="481"/>
      <c r="AT18" s="481"/>
      <c r="AY18" s="481"/>
      <c r="AZ18" s="481"/>
      <c r="BA18" s="244"/>
      <c r="BB18" s="244"/>
      <c r="BC18" s="481"/>
      <c r="BD18" s="481"/>
      <c r="BI18" s="481"/>
      <c r="BJ18" s="481"/>
      <c r="BK18" s="244"/>
      <c r="BL18" s="244"/>
      <c r="BM18" s="481"/>
      <c r="BN18" s="481"/>
      <c r="BS18" s="511"/>
      <c r="BT18" s="512"/>
      <c r="BU18" s="244"/>
      <c r="BV18" s="244"/>
      <c r="BW18" s="481"/>
      <c r="BX18" s="481"/>
      <c r="CC18" s="481"/>
      <c r="CD18" s="481"/>
    </row>
    <row r="19" spans="3:82" s="243" customFormat="1" ht="13.5">
      <c r="C19" s="481"/>
      <c r="D19" s="481"/>
      <c r="I19" s="481"/>
      <c r="J19" s="481"/>
      <c r="K19" s="244"/>
      <c r="L19" s="244"/>
      <c r="M19" s="481"/>
      <c r="N19" s="481"/>
      <c r="S19" s="481"/>
      <c r="T19" s="481"/>
      <c r="U19" s="244"/>
      <c r="V19" s="244"/>
      <c r="W19" s="481"/>
      <c r="X19" s="481"/>
      <c r="AC19" s="481"/>
      <c r="AD19" s="481"/>
      <c r="AE19" s="244"/>
      <c r="AF19" s="244"/>
      <c r="AG19" s="481"/>
      <c r="AH19" s="481"/>
      <c r="AM19" s="481"/>
      <c r="AN19" s="481"/>
      <c r="AO19" s="244"/>
      <c r="AQ19" s="245"/>
      <c r="AS19" s="481"/>
      <c r="AT19" s="481"/>
      <c r="AY19" s="481"/>
      <c r="AZ19" s="481"/>
      <c r="BA19" s="244"/>
      <c r="BB19" s="244"/>
      <c r="BC19" s="481"/>
      <c r="BD19" s="481"/>
      <c r="BI19" s="481"/>
      <c r="BJ19" s="481"/>
      <c r="BK19" s="244"/>
      <c r="BL19" s="244"/>
      <c r="BM19" s="481"/>
      <c r="BN19" s="481"/>
      <c r="BS19" s="511"/>
      <c r="BT19" s="512"/>
      <c r="BU19" s="244"/>
      <c r="BV19" s="244"/>
      <c r="BW19" s="481"/>
      <c r="BX19" s="481"/>
      <c r="CC19" s="481"/>
      <c r="CD19" s="481"/>
    </row>
    <row r="20" spans="3:82" s="243" customFormat="1" ht="13.5">
      <c r="C20" s="481"/>
      <c r="D20" s="481"/>
      <c r="I20" s="481"/>
      <c r="J20" s="481"/>
      <c r="K20" s="246"/>
      <c r="L20" s="246"/>
      <c r="M20" s="481"/>
      <c r="N20" s="481"/>
      <c r="S20" s="481"/>
      <c r="T20" s="481"/>
      <c r="U20" s="244"/>
      <c r="V20" s="244"/>
      <c r="W20" s="481"/>
      <c r="X20" s="481"/>
      <c r="AC20" s="481"/>
      <c r="AD20" s="481"/>
      <c r="AE20" s="244"/>
      <c r="AF20" s="244"/>
      <c r="AG20" s="481"/>
      <c r="AH20" s="481"/>
      <c r="AM20" s="481"/>
      <c r="AN20" s="481"/>
      <c r="AO20" s="244"/>
      <c r="AQ20" s="245"/>
      <c r="AS20" s="481"/>
      <c r="AT20" s="481"/>
      <c r="AY20" s="481"/>
      <c r="AZ20" s="481"/>
      <c r="BA20" s="246"/>
      <c r="BB20" s="246"/>
      <c r="BC20" s="481"/>
      <c r="BD20" s="481"/>
      <c r="BI20" s="481"/>
      <c r="BJ20" s="481"/>
      <c r="BK20" s="244"/>
      <c r="BL20" s="244"/>
      <c r="BM20" s="481"/>
      <c r="BN20" s="481"/>
      <c r="BS20" s="511"/>
      <c r="BT20" s="512"/>
      <c r="BU20" s="244"/>
      <c r="BV20" s="244"/>
      <c r="BW20" s="481"/>
      <c r="BX20" s="481"/>
      <c r="CC20" s="481"/>
      <c r="CD20" s="481"/>
    </row>
    <row r="21" spans="3:82" s="243" customFormat="1" ht="13.5">
      <c r="C21" s="481"/>
      <c r="D21" s="481"/>
      <c r="I21" s="481"/>
      <c r="J21" s="481"/>
      <c r="K21" s="246"/>
      <c r="L21" s="246"/>
      <c r="M21" s="481"/>
      <c r="N21" s="481"/>
      <c r="S21" s="481"/>
      <c r="T21" s="481"/>
      <c r="U21" s="244"/>
      <c r="V21" s="244"/>
      <c r="W21" s="481"/>
      <c r="X21" s="481"/>
      <c r="AC21" s="481"/>
      <c r="AD21" s="481"/>
      <c r="AE21" s="244"/>
      <c r="AF21" s="244"/>
      <c r="AG21" s="481"/>
      <c r="AH21" s="481"/>
      <c r="AM21" s="481"/>
      <c r="AN21" s="481"/>
      <c r="AO21" s="244"/>
      <c r="AQ21" s="245"/>
      <c r="AS21" s="481"/>
      <c r="AT21" s="481"/>
      <c r="AY21" s="481"/>
      <c r="AZ21" s="481"/>
      <c r="BA21" s="246"/>
      <c r="BB21" s="246"/>
      <c r="BC21" s="481"/>
      <c r="BD21" s="481"/>
      <c r="BI21" s="481"/>
      <c r="BJ21" s="481"/>
      <c r="BK21" s="244"/>
      <c r="BL21" s="244"/>
      <c r="BM21" s="481"/>
      <c r="BN21" s="481"/>
      <c r="BS21" s="511"/>
      <c r="BT21" s="512"/>
      <c r="BU21" s="244"/>
      <c r="BV21" s="244"/>
      <c r="BW21" s="481"/>
      <c r="BX21" s="481"/>
      <c r="CC21" s="481"/>
      <c r="CD21" s="481"/>
    </row>
    <row r="22" spans="3:82" s="243" customFormat="1" ht="13.5">
      <c r="C22" s="481"/>
      <c r="D22" s="481"/>
      <c r="I22" s="481"/>
      <c r="J22" s="481"/>
      <c r="K22" s="246"/>
      <c r="L22" s="246"/>
      <c r="M22" s="481"/>
      <c r="N22" s="481"/>
      <c r="S22" s="481"/>
      <c r="T22" s="481"/>
      <c r="U22" s="244"/>
      <c r="V22" s="244"/>
      <c r="W22" s="481"/>
      <c r="X22" s="481"/>
      <c r="AC22" s="481"/>
      <c r="AD22" s="481"/>
      <c r="AE22" s="244"/>
      <c r="AF22" s="244"/>
      <c r="AG22" s="481"/>
      <c r="AH22" s="481"/>
      <c r="AM22" s="481"/>
      <c r="AN22" s="481"/>
      <c r="AO22" s="244"/>
      <c r="AQ22" s="245"/>
      <c r="AS22" s="481"/>
      <c r="AT22" s="481"/>
      <c r="AY22" s="481"/>
      <c r="AZ22" s="481"/>
      <c r="BA22" s="246"/>
      <c r="BB22" s="246"/>
      <c r="BC22" s="481"/>
      <c r="BD22" s="481"/>
      <c r="BI22" s="481"/>
      <c r="BJ22" s="481"/>
      <c r="BK22" s="244"/>
      <c r="BL22" s="244"/>
      <c r="BM22" s="481"/>
      <c r="BN22" s="481"/>
      <c r="BS22" s="511"/>
      <c r="BT22" s="512"/>
      <c r="BU22" s="244"/>
      <c r="BV22" s="244"/>
      <c r="BW22" s="481"/>
      <c r="BX22" s="481"/>
      <c r="CC22" s="481"/>
      <c r="CD22" s="481"/>
    </row>
    <row r="23" spans="3:82" s="243" customFormat="1" ht="13.5">
      <c r="C23" s="481"/>
      <c r="D23" s="481"/>
      <c r="I23" s="481"/>
      <c r="J23" s="481"/>
      <c r="K23" s="246"/>
      <c r="L23" s="246"/>
      <c r="M23" s="481"/>
      <c r="N23" s="481"/>
      <c r="S23" s="481"/>
      <c r="T23" s="481"/>
      <c r="U23" s="244"/>
      <c r="V23" s="244"/>
      <c r="W23" s="481"/>
      <c r="X23" s="481"/>
      <c r="AC23" s="481"/>
      <c r="AD23" s="481"/>
      <c r="AE23" s="244"/>
      <c r="AF23" s="244"/>
      <c r="AG23" s="481"/>
      <c r="AH23" s="481"/>
      <c r="AM23" s="481"/>
      <c r="AN23" s="481"/>
      <c r="AO23" s="244"/>
      <c r="AQ23" s="245"/>
      <c r="AS23" s="481"/>
      <c r="AT23" s="481"/>
      <c r="AY23" s="481"/>
      <c r="AZ23" s="481"/>
      <c r="BA23" s="246"/>
      <c r="BB23" s="246"/>
      <c r="BC23" s="481"/>
      <c r="BD23" s="481"/>
      <c r="BI23" s="481"/>
      <c r="BJ23" s="481"/>
      <c r="BK23" s="244"/>
      <c r="BL23" s="244"/>
      <c r="BM23" s="481"/>
      <c r="BN23" s="481"/>
      <c r="BS23" s="511"/>
      <c r="BT23" s="512"/>
      <c r="BU23" s="244"/>
      <c r="BV23" s="244"/>
      <c r="BW23" s="481"/>
      <c r="BX23" s="481"/>
      <c r="CC23" s="481"/>
      <c r="CD23" s="481"/>
    </row>
    <row r="24" spans="3:82" s="243" customFormat="1" ht="22.5" customHeight="1">
      <c r="C24" s="481"/>
      <c r="D24" s="481"/>
      <c r="G24" s="246"/>
      <c r="H24" s="247"/>
      <c r="I24" s="481"/>
      <c r="J24" s="481"/>
      <c r="K24" s="246"/>
      <c r="L24" s="246"/>
      <c r="M24" s="481"/>
      <c r="N24" s="481"/>
      <c r="S24" s="481"/>
      <c r="T24" s="481"/>
      <c r="U24" s="244"/>
      <c r="V24" s="244"/>
      <c r="W24" s="481"/>
      <c r="X24" s="481"/>
      <c r="AA24" s="246"/>
      <c r="AB24" s="247"/>
      <c r="AC24" s="481"/>
      <c r="AD24" s="481"/>
      <c r="AE24" s="244"/>
      <c r="AF24" s="244"/>
      <c r="AG24" s="481"/>
      <c r="AH24" s="481"/>
      <c r="AM24" s="481"/>
      <c r="AN24" s="481"/>
      <c r="AO24" s="244"/>
      <c r="AQ24" s="245"/>
      <c r="AS24" s="481"/>
      <c r="AT24" s="481"/>
      <c r="AU24" s="245"/>
      <c r="AV24" s="246"/>
      <c r="AY24" s="481"/>
      <c r="AZ24" s="481"/>
      <c r="BA24" s="246"/>
      <c r="BB24" s="246"/>
      <c r="BC24" s="481"/>
      <c r="BD24" s="481"/>
      <c r="BE24" s="245"/>
      <c r="BF24" s="246"/>
      <c r="BI24" s="481"/>
      <c r="BJ24" s="481"/>
      <c r="BK24" s="244"/>
      <c r="BL24" s="244"/>
      <c r="BM24" s="481"/>
      <c r="BN24" s="481"/>
      <c r="BO24" s="245"/>
      <c r="BP24" s="246"/>
      <c r="BS24" s="513"/>
      <c r="BT24" s="514"/>
      <c r="BU24" s="244"/>
      <c r="BV24" s="244"/>
      <c r="BW24" s="481"/>
      <c r="BX24" s="481"/>
      <c r="BY24" s="245"/>
      <c r="BZ24" s="246"/>
      <c r="CC24" s="481"/>
      <c r="CD24" s="481"/>
    </row>
    <row r="25" spans="6:79" ht="9" customHeight="1">
      <c r="F25" s="220"/>
      <c r="G25" s="272"/>
      <c r="H25" s="479"/>
      <c r="I25" s="479"/>
      <c r="J25" s="248"/>
      <c r="K25" s="479"/>
      <c r="L25" s="479"/>
      <c r="M25" s="248"/>
      <c r="N25" s="479"/>
      <c r="O25" s="479"/>
      <c r="P25" s="220"/>
      <c r="Q25" s="272"/>
      <c r="R25" s="220"/>
      <c r="S25" s="249"/>
      <c r="T25" s="249"/>
      <c r="U25" s="220"/>
      <c r="V25" s="220"/>
      <c r="W25" s="220"/>
      <c r="X25" s="220"/>
      <c r="Y25" s="220"/>
      <c r="Z25" s="220"/>
      <c r="AA25" s="226"/>
      <c r="AB25" s="220"/>
      <c r="AC25" s="220"/>
      <c r="AD25" s="220"/>
      <c r="AE25" s="220"/>
      <c r="AF25" s="220"/>
      <c r="AG25" s="220"/>
      <c r="AH25" s="220"/>
      <c r="AI25" s="220"/>
      <c r="AJ25" s="220"/>
      <c r="AK25" s="272"/>
      <c r="AQ25" s="226"/>
      <c r="AU25" s="220"/>
      <c r="AV25" s="220"/>
      <c r="AW25" s="272"/>
      <c r="AX25" s="220"/>
      <c r="AY25" s="220"/>
      <c r="AZ25" s="220"/>
      <c r="BA25" s="220"/>
      <c r="BB25" s="220"/>
      <c r="BC25" s="220"/>
      <c r="BD25" s="220"/>
      <c r="BE25" s="220"/>
      <c r="BF25" s="220"/>
      <c r="BG25" s="226"/>
      <c r="BH25" s="220"/>
      <c r="BI25" s="220"/>
      <c r="BJ25" s="220"/>
      <c r="BK25" s="220"/>
      <c r="BL25" s="220"/>
      <c r="BM25" s="220"/>
      <c r="BN25" s="220"/>
      <c r="BO25" s="220"/>
      <c r="BP25" s="220"/>
      <c r="BQ25" s="226"/>
      <c r="BR25" s="220"/>
      <c r="BS25" s="220"/>
      <c r="BT25" s="220"/>
      <c r="BU25" s="220"/>
      <c r="BV25" s="220"/>
      <c r="BW25" s="220"/>
      <c r="BX25" s="220"/>
      <c r="BY25" s="220"/>
      <c r="BZ25" s="220"/>
      <c r="CA25" s="272"/>
    </row>
    <row r="26" spans="3:79" ht="13.5" customHeight="1">
      <c r="C26" s="250"/>
      <c r="D26" s="250"/>
      <c r="E26" s="250"/>
      <c r="F26" s="251"/>
      <c r="G26" s="273"/>
      <c r="H26" s="220"/>
      <c r="I26" s="220"/>
      <c r="J26" s="220"/>
      <c r="K26" s="452" t="s">
        <v>2</v>
      </c>
      <c r="L26" s="452"/>
      <c r="M26" s="220"/>
      <c r="N26" s="220"/>
      <c r="O26" s="220"/>
      <c r="P26" s="220"/>
      <c r="Q26" s="272"/>
      <c r="R26" s="220"/>
      <c r="S26" s="220"/>
      <c r="T26" s="220"/>
      <c r="U26" s="220"/>
      <c r="V26" s="220"/>
      <c r="W26" s="220"/>
      <c r="X26" s="220"/>
      <c r="Y26" s="220"/>
      <c r="Z26" s="220"/>
      <c r="AA26" s="228"/>
      <c r="AB26" s="222"/>
      <c r="AC26" s="222"/>
      <c r="AD26" s="222"/>
      <c r="AE26" s="483" t="s">
        <v>10</v>
      </c>
      <c r="AF26" s="452"/>
      <c r="AG26" s="220"/>
      <c r="AH26" s="220"/>
      <c r="AI26" s="220"/>
      <c r="AJ26" s="220"/>
      <c r="AK26" s="272"/>
      <c r="AQ26" s="226"/>
      <c r="AV26" s="220"/>
      <c r="AW26" s="273"/>
      <c r="AX26" s="305"/>
      <c r="AY26" s="305"/>
      <c r="AZ26" s="305"/>
      <c r="BA26" s="452" t="s">
        <v>2</v>
      </c>
      <c r="BB26" s="483"/>
      <c r="BC26" s="222"/>
      <c r="BD26" s="222"/>
      <c r="BE26" s="222"/>
      <c r="BF26" s="222"/>
      <c r="BG26" s="226"/>
      <c r="BH26" s="220"/>
      <c r="BI26" s="220"/>
      <c r="BJ26" s="220"/>
      <c r="BK26" s="220"/>
      <c r="BL26" s="220"/>
      <c r="BM26" s="220"/>
      <c r="BN26" s="220"/>
      <c r="BO26" s="220"/>
      <c r="BP26" s="220"/>
      <c r="BQ26" s="228"/>
      <c r="BR26" s="222"/>
      <c r="BS26" s="222"/>
      <c r="BT26" s="222"/>
      <c r="BU26" s="483" t="s">
        <v>10</v>
      </c>
      <c r="BV26" s="452"/>
      <c r="BW26" s="220"/>
      <c r="BX26" s="220"/>
      <c r="BY26" s="220"/>
      <c r="BZ26" s="220"/>
      <c r="CA26" s="272"/>
    </row>
    <row r="27" spans="1:84" ht="14.25">
      <c r="A27" s="222"/>
      <c r="B27" s="222"/>
      <c r="C27" s="222"/>
      <c r="D27" s="222"/>
      <c r="E27" s="222"/>
      <c r="F27" s="222"/>
      <c r="G27" s="270"/>
      <c r="H27" s="484"/>
      <c r="I27" s="484"/>
      <c r="J27" s="271"/>
      <c r="K27" s="271"/>
      <c r="L27" s="281"/>
      <c r="M27" s="271"/>
      <c r="N27" s="484"/>
      <c r="O27" s="484"/>
      <c r="P27" s="271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455"/>
      <c r="AC27" s="455"/>
      <c r="AD27" s="222"/>
      <c r="AE27" s="222"/>
      <c r="AF27" s="281"/>
      <c r="AG27" s="271"/>
      <c r="AH27" s="484"/>
      <c r="AI27" s="484"/>
      <c r="AJ27" s="271"/>
      <c r="AK27" s="222"/>
      <c r="AL27" s="222"/>
      <c r="AM27" s="222"/>
      <c r="AN27" s="222"/>
      <c r="AO27" s="222"/>
      <c r="AP27" s="268"/>
      <c r="AQ27" s="222"/>
      <c r="AR27" s="222"/>
      <c r="AS27" s="222"/>
      <c r="AT27" s="222"/>
      <c r="AU27" s="222"/>
      <c r="AV27" s="222"/>
      <c r="AW27" s="222"/>
      <c r="AX27" s="455"/>
      <c r="AY27" s="455"/>
      <c r="AZ27" s="222"/>
      <c r="BA27" s="304"/>
      <c r="BB27" s="222"/>
      <c r="BC27" s="222"/>
      <c r="BD27" s="455"/>
      <c r="BE27" s="455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455"/>
      <c r="BS27" s="455"/>
      <c r="BT27" s="222"/>
      <c r="BU27" s="222"/>
      <c r="BV27" s="307"/>
      <c r="BW27" s="308"/>
      <c r="BX27" s="486"/>
      <c r="BY27" s="486"/>
      <c r="BZ27" s="308"/>
      <c r="CA27" s="222"/>
      <c r="CB27" s="222"/>
      <c r="CC27" s="222"/>
      <c r="CD27" s="222"/>
      <c r="CE27" s="222"/>
      <c r="CF27" s="222"/>
    </row>
    <row r="28" spans="7:78" ht="10.5" customHeight="1">
      <c r="G28" s="220"/>
      <c r="H28" s="220"/>
      <c r="I28" s="220"/>
      <c r="J28" s="220"/>
      <c r="K28" s="220"/>
      <c r="L28" s="283"/>
      <c r="M28" s="220"/>
      <c r="N28" s="220"/>
      <c r="O28" s="220"/>
      <c r="P28" s="220"/>
      <c r="Q28" s="251"/>
      <c r="R28" s="251"/>
      <c r="S28" s="252"/>
      <c r="T28" s="252"/>
      <c r="U28" s="252"/>
      <c r="V28" s="252"/>
      <c r="W28" s="252"/>
      <c r="X28" s="252"/>
      <c r="Y28" s="220"/>
      <c r="Z28" s="220"/>
      <c r="AA28" s="220"/>
      <c r="AB28" s="220"/>
      <c r="AC28" s="220"/>
      <c r="AD28" s="220"/>
      <c r="AE28" s="220"/>
      <c r="AF28" s="272"/>
      <c r="AG28" s="220"/>
      <c r="AH28" s="220"/>
      <c r="AI28" s="220"/>
      <c r="AJ28" s="220"/>
      <c r="AW28" s="220"/>
      <c r="AX28" s="220"/>
      <c r="AY28" s="220"/>
      <c r="AZ28" s="220"/>
      <c r="BA28" s="288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85"/>
      <c r="BW28" s="220"/>
      <c r="BX28" s="220"/>
      <c r="BY28" s="220"/>
      <c r="BZ28" s="220"/>
    </row>
    <row r="29" spans="7:83" ht="13.5" customHeight="1">
      <c r="G29" s="220"/>
      <c r="H29" s="220"/>
      <c r="I29" s="220"/>
      <c r="J29" s="220"/>
      <c r="K29" s="220"/>
      <c r="L29" s="276"/>
      <c r="M29" s="468"/>
      <c r="N29" s="468"/>
      <c r="O29" s="222"/>
      <c r="P29" s="222"/>
      <c r="Q29" s="222"/>
      <c r="R29" s="222"/>
      <c r="S29" s="222"/>
      <c r="T29" s="222"/>
      <c r="U29" s="473" t="s">
        <v>9</v>
      </c>
      <c r="V29" s="458"/>
      <c r="W29" s="220"/>
      <c r="X29" s="220"/>
      <c r="Y29" s="220"/>
      <c r="Z29" s="220"/>
      <c r="AA29" s="220"/>
      <c r="AB29" s="220"/>
      <c r="AC29" s="479"/>
      <c r="AD29" s="479"/>
      <c r="AE29" s="220"/>
      <c r="AF29" s="272"/>
      <c r="AG29" s="220"/>
      <c r="AH29" s="220"/>
      <c r="AI29" s="220"/>
      <c r="AJ29" s="220"/>
      <c r="AM29" s="220"/>
      <c r="AN29" s="457"/>
      <c r="AO29" s="457"/>
      <c r="AP29" s="220"/>
      <c r="AQ29" s="220"/>
      <c r="AT29" s="220"/>
      <c r="AU29" s="220"/>
      <c r="AV29" s="220"/>
      <c r="AW29" s="220"/>
      <c r="AX29" s="220"/>
      <c r="AY29" s="220"/>
      <c r="AZ29" s="220"/>
      <c r="BA29" s="288"/>
      <c r="BB29" s="220"/>
      <c r="BC29" s="220"/>
      <c r="BD29" s="220"/>
      <c r="BE29" s="220"/>
      <c r="BF29" s="220"/>
      <c r="BG29" s="220"/>
      <c r="BH29" s="220"/>
      <c r="BI29" s="220"/>
      <c r="BJ29" s="220"/>
      <c r="BK29" s="458" t="s">
        <v>11</v>
      </c>
      <c r="BL29" s="473"/>
      <c r="BM29" s="222"/>
      <c r="BN29" s="222"/>
      <c r="BO29" s="222"/>
      <c r="BP29" s="222"/>
      <c r="BQ29" s="222"/>
      <c r="BR29" s="222"/>
      <c r="BS29" s="222"/>
      <c r="BT29" s="222"/>
      <c r="BU29" s="222"/>
      <c r="BV29" s="272"/>
      <c r="BW29" s="476" t="str">
        <f>C8</f>
        <v>　7月30日(土)</v>
      </c>
      <c r="BX29" s="476"/>
      <c r="BY29" s="476"/>
      <c r="BZ29" s="476"/>
      <c r="CA29" s="476"/>
      <c r="CB29" s="476"/>
      <c r="CC29" s="476"/>
      <c r="CD29" s="476"/>
      <c r="CE29" s="476"/>
    </row>
    <row r="30" spans="9:78" ht="6" customHeight="1">
      <c r="I30" s="220"/>
      <c r="J30" s="220"/>
      <c r="K30" s="220"/>
      <c r="L30" s="220"/>
      <c r="M30" s="220"/>
      <c r="N30" s="457"/>
      <c r="O30" s="457"/>
      <c r="P30" s="220"/>
      <c r="Q30" s="220"/>
      <c r="R30" s="220"/>
      <c r="S30" s="220"/>
      <c r="T30" s="220"/>
      <c r="U30" s="227"/>
      <c r="V30" s="284"/>
      <c r="W30" s="282"/>
      <c r="X30" s="282"/>
      <c r="Y30" s="282"/>
      <c r="Z30" s="282"/>
      <c r="AA30" s="282"/>
      <c r="AB30" s="485"/>
      <c r="AC30" s="485"/>
      <c r="AD30" s="282"/>
      <c r="AE30" s="282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82"/>
      <c r="BC30" s="282"/>
      <c r="BD30" s="485"/>
      <c r="BE30" s="485"/>
      <c r="BF30" s="282"/>
      <c r="BG30" s="282"/>
      <c r="BH30" s="282"/>
      <c r="BI30" s="282"/>
      <c r="BJ30" s="282"/>
      <c r="BK30" s="306"/>
      <c r="BL30" s="227"/>
      <c r="BM30" s="220"/>
      <c r="BN30" s="220"/>
      <c r="BO30" s="220"/>
      <c r="BP30" s="220"/>
      <c r="BQ30" s="220"/>
      <c r="BR30" s="457"/>
      <c r="BS30" s="457"/>
      <c r="BT30" s="220"/>
      <c r="BU30" s="220"/>
      <c r="BV30" s="220"/>
      <c r="BW30" s="220"/>
      <c r="BX30" s="220"/>
      <c r="BY30" s="220"/>
      <c r="BZ30" s="220"/>
    </row>
    <row r="31" spans="11:83" ht="14.25">
      <c r="K31" s="220"/>
      <c r="L31" s="220"/>
      <c r="M31" s="220"/>
      <c r="N31" s="220"/>
      <c r="O31" s="220"/>
      <c r="P31" s="457"/>
      <c r="Q31" s="457"/>
      <c r="R31" s="220"/>
      <c r="S31" s="220"/>
      <c r="T31" s="220"/>
      <c r="U31" s="220"/>
      <c r="V31" s="272"/>
      <c r="W31" s="220"/>
      <c r="X31" s="220"/>
      <c r="Y31" s="220"/>
      <c r="Z31" s="457"/>
      <c r="AA31" s="457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7"/>
      <c r="AM31" s="227"/>
      <c r="AN31" s="220"/>
      <c r="AO31" s="253"/>
      <c r="AP31" s="254"/>
      <c r="AQ31" s="254"/>
      <c r="AR31" s="253"/>
      <c r="AS31" s="253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457"/>
      <c r="BG31" s="457"/>
      <c r="BH31" s="507"/>
      <c r="BI31" s="507"/>
      <c r="BJ31" s="507"/>
      <c r="BK31" s="508"/>
      <c r="BL31" s="506"/>
      <c r="BM31" s="506"/>
      <c r="BN31" s="506"/>
      <c r="BO31" s="506"/>
      <c r="BP31" s="457"/>
      <c r="BQ31" s="457"/>
      <c r="BR31" s="220"/>
      <c r="BS31" s="220"/>
      <c r="BT31" s="220"/>
      <c r="BU31" s="220"/>
      <c r="BV31" s="220"/>
      <c r="BW31" s="467" t="str">
        <f>B9</f>
        <v>場所：古蔵小学校</v>
      </c>
      <c r="BX31" s="467"/>
      <c r="BY31" s="467"/>
      <c r="BZ31" s="467"/>
      <c r="CA31" s="467"/>
      <c r="CB31" s="467"/>
      <c r="CC31" s="467"/>
      <c r="CD31" s="467"/>
      <c r="CE31" s="467"/>
    </row>
    <row r="32" spans="21:86" ht="5.25" customHeight="1">
      <c r="U32" s="220"/>
      <c r="V32" s="272"/>
      <c r="W32" s="220"/>
      <c r="X32" s="220"/>
      <c r="Y32" s="220"/>
      <c r="Z32" s="457"/>
      <c r="AA32" s="457"/>
      <c r="AB32" s="457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457"/>
      <c r="BF32" s="457"/>
      <c r="BG32" s="457"/>
      <c r="BH32" s="220"/>
      <c r="BI32" s="220"/>
      <c r="BJ32" s="220"/>
      <c r="BK32" s="288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CF32" s="220"/>
      <c r="CG32" s="220"/>
      <c r="CH32" s="220"/>
    </row>
    <row r="33" spans="1:83" ht="6.75" customHeight="1">
      <c r="A33" s="255"/>
      <c r="B33" s="255"/>
      <c r="C33" s="255"/>
      <c r="D33" s="255"/>
      <c r="E33" s="255"/>
      <c r="F33" s="255"/>
      <c r="G33" s="255"/>
      <c r="H33" s="255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</row>
    <row r="34" spans="1:84" ht="3.75" customHeigh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</row>
    <row r="35" ht="7.5" customHeight="1"/>
    <row r="36" spans="1:83" s="215" customFormat="1" ht="13.5">
      <c r="A36" s="490" t="str">
        <f>R12</f>
        <v>7月24日(日)</v>
      </c>
      <c r="B36" s="490"/>
      <c r="C36" s="490"/>
      <c r="D36" s="490"/>
      <c r="E36" s="490"/>
      <c r="F36" s="490"/>
      <c r="G36" s="490"/>
      <c r="H36" s="490"/>
      <c r="I36" s="499" t="str">
        <f>R13</f>
        <v>場所：真地小学校</v>
      </c>
      <c r="J36" s="499"/>
      <c r="K36" s="499"/>
      <c r="L36" s="499"/>
      <c r="M36" s="499"/>
      <c r="N36" s="499"/>
      <c r="O36" s="499"/>
      <c r="P36" s="499"/>
      <c r="Q36" s="489" t="s">
        <v>104</v>
      </c>
      <c r="R36" s="489"/>
      <c r="S36" s="489"/>
      <c r="T36" s="489"/>
      <c r="U36" s="489"/>
      <c r="V36" s="489"/>
      <c r="W36" s="489"/>
      <c r="X36" s="489"/>
      <c r="Y36" s="489"/>
      <c r="Z36" s="490" t="str">
        <f>BH12</f>
        <v>7月24日(日)</v>
      </c>
      <c r="AA36" s="490"/>
      <c r="AB36" s="490"/>
      <c r="AC36" s="490"/>
      <c r="AD36" s="490"/>
      <c r="AE36" s="490"/>
      <c r="AF36" s="490"/>
      <c r="AG36" s="490"/>
      <c r="AH36" s="499" t="str">
        <f>BH13</f>
        <v>場所：大道小学校</v>
      </c>
      <c r="AI36" s="499"/>
      <c r="AJ36" s="499"/>
      <c r="AK36" s="499"/>
      <c r="AL36" s="499"/>
      <c r="AM36" s="499"/>
      <c r="AN36" s="499"/>
      <c r="AO36" s="499"/>
      <c r="AP36" s="489" t="s">
        <v>105</v>
      </c>
      <c r="AQ36" s="489"/>
      <c r="AR36" s="489"/>
      <c r="AS36" s="489"/>
      <c r="AT36" s="489"/>
      <c r="AU36" s="489"/>
      <c r="AV36" s="489"/>
      <c r="AW36" s="489"/>
      <c r="AX36" s="489"/>
      <c r="AY36" s="250"/>
      <c r="AZ36" s="490" t="str">
        <f>C8</f>
        <v>　7月30日(土)</v>
      </c>
      <c r="BA36" s="490"/>
      <c r="BB36" s="490"/>
      <c r="BC36" s="490"/>
      <c r="BD36" s="490"/>
      <c r="BE36" s="490"/>
      <c r="BF36" s="490"/>
      <c r="BG36" s="490"/>
      <c r="BH36" s="499" t="str">
        <f>B9</f>
        <v>場所：古蔵小学校</v>
      </c>
      <c r="BI36" s="499"/>
      <c r="BJ36" s="499"/>
      <c r="BK36" s="499"/>
      <c r="BL36" s="499"/>
      <c r="BM36" s="499"/>
      <c r="BN36" s="499"/>
      <c r="BO36" s="499"/>
      <c r="BP36" s="499"/>
      <c r="BQ36" s="499"/>
      <c r="BR36" s="499"/>
      <c r="BS36" s="499"/>
      <c r="BT36" s="495" t="s">
        <v>58</v>
      </c>
      <c r="BU36" s="495"/>
      <c r="BV36" s="495"/>
      <c r="BW36" s="489" t="s">
        <v>75</v>
      </c>
      <c r="BX36" s="489"/>
      <c r="BY36" s="489"/>
      <c r="BZ36" s="489"/>
      <c r="CA36" s="489"/>
      <c r="CB36" s="489"/>
      <c r="CC36" s="490"/>
      <c r="CD36" s="490"/>
      <c r="CE36" s="490"/>
    </row>
    <row r="37" spans="2:84" s="258" customFormat="1" ht="13.5">
      <c r="B37" s="488" t="s">
        <v>49</v>
      </c>
      <c r="C37" s="488"/>
      <c r="D37" s="488" t="s">
        <v>19</v>
      </c>
      <c r="E37" s="488"/>
      <c r="F37" s="488"/>
      <c r="G37" s="491" t="s">
        <v>50</v>
      </c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88" t="s">
        <v>27</v>
      </c>
      <c r="W37" s="488"/>
      <c r="X37" s="488" t="s">
        <v>22</v>
      </c>
      <c r="Y37" s="488"/>
      <c r="Z37" s="259"/>
      <c r="AA37" s="488" t="s">
        <v>49</v>
      </c>
      <c r="AB37" s="488"/>
      <c r="AC37" s="488" t="s">
        <v>19</v>
      </c>
      <c r="AD37" s="488"/>
      <c r="AE37" s="488"/>
      <c r="AF37" s="491" t="s">
        <v>50</v>
      </c>
      <c r="AG37" s="491"/>
      <c r="AH37" s="491"/>
      <c r="AI37" s="491"/>
      <c r="AJ37" s="491"/>
      <c r="AK37" s="491"/>
      <c r="AL37" s="491"/>
      <c r="AM37" s="491"/>
      <c r="AN37" s="491"/>
      <c r="AO37" s="491"/>
      <c r="AP37" s="491"/>
      <c r="AQ37" s="491"/>
      <c r="AR37" s="491"/>
      <c r="AS37" s="491"/>
      <c r="AT37" s="491"/>
      <c r="AU37" s="488" t="s">
        <v>27</v>
      </c>
      <c r="AV37" s="488"/>
      <c r="AW37" s="488" t="s">
        <v>22</v>
      </c>
      <c r="AX37" s="488"/>
      <c r="AY37" s="259"/>
      <c r="AZ37" s="488" t="s">
        <v>49</v>
      </c>
      <c r="BA37" s="488"/>
      <c r="BB37" s="488"/>
      <c r="BC37" s="488"/>
      <c r="BD37" s="488"/>
      <c r="BE37" s="488"/>
      <c r="BF37" s="488"/>
      <c r="BG37" s="488" t="s">
        <v>19</v>
      </c>
      <c r="BH37" s="488"/>
      <c r="BI37" s="488"/>
      <c r="BJ37" s="496"/>
      <c r="BK37" s="497"/>
      <c r="BL37" s="497"/>
      <c r="BM37" s="498"/>
      <c r="BN37" s="491" t="s">
        <v>50</v>
      </c>
      <c r="BO37" s="491"/>
      <c r="BP37" s="491"/>
      <c r="BQ37" s="491"/>
      <c r="BR37" s="491"/>
      <c r="BS37" s="491"/>
      <c r="BT37" s="491"/>
      <c r="BU37" s="491"/>
      <c r="BV37" s="491"/>
      <c r="BW37" s="491"/>
      <c r="BX37" s="491"/>
      <c r="BY37" s="491"/>
      <c r="BZ37" s="491"/>
      <c r="CA37" s="491"/>
      <c r="CB37" s="491"/>
      <c r="CC37" s="488" t="s">
        <v>27</v>
      </c>
      <c r="CD37" s="488"/>
      <c r="CE37" s="488" t="s">
        <v>22</v>
      </c>
      <c r="CF37" s="488"/>
    </row>
    <row r="38" spans="2:85" s="258" customFormat="1" ht="18" customHeight="1">
      <c r="B38" s="494" t="s">
        <v>1</v>
      </c>
      <c r="C38" s="494"/>
      <c r="D38" s="502">
        <v>0.4166666666666667</v>
      </c>
      <c r="E38" s="502"/>
      <c r="F38" s="502"/>
      <c r="G38" s="491"/>
      <c r="H38" s="491"/>
      <c r="I38" s="491"/>
      <c r="J38" s="491"/>
      <c r="K38" s="491"/>
      <c r="L38" s="492"/>
      <c r="M38" s="492"/>
      <c r="N38" s="261" t="s">
        <v>23</v>
      </c>
      <c r="O38" s="492"/>
      <c r="P38" s="492"/>
      <c r="Q38" s="493"/>
      <c r="R38" s="493"/>
      <c r="S38" s="493"/>
      <c r="T38" s="493"/>
      <c r="U38" s="493"/>
      <c r="V38" s="494" t="s">
        <v>9</v>
      </c>
      <c r="W38" s="494"/>
      <c r="X38" s="494"/>
      <c r="Y38" s="494"/>
      <c r="Z38" s="259"/>
      <c r="AA38" s="494" t="s">
        <v>1</v>
      </c>
      <c r="AB38" s="494"/>
      <c r="AC38" s="502">
        <v>0.4166666666666667</v>
      </c>
      <c r="AD38" s="502"/>
      <c r="AE38" s="502"/>
      <c r="AF38" s="491"/>
      <c r="AG38" s="491"/>
      <c r="AH38" s="491"/>
      <c r="AI38" s="491"/>
      <c r="AJ38" s="491"/>
      <c r="AK38" s="492"/>
      <c r="AL38" s="492"/>
      <c r="AM38" s="261" t="s">
        <v>23</v>
      </c>
      <c r="AN38" s="492"/>
      <c r="AO38" s="492"/>
      <c r="AP38" s="493"/>
      <c r="AQ38" s="493"/>
      <c r="AR38" s="493"/>
      <c r="AS38" s="493"/>
      <c r="AT38" s="493"/>
      <c r="AU38" s="494" t="s">
        <v>9</v>
      </c>
      <c r="AV38" s="494"/>
      <c r="AW38" s="494"/>
      <c r="AX38" s="494"/>
      <c r="AY38" s="262"/>
      <c r="AZ38" s="500" t="s">
        <v>1</v>
      </c>
      <c r="BA38" s="500"/>
      <c r="BB38" s="501" t="s">
        <v>52</v>
      </c>
      <c r="BC38" s="501"/>
      <c r="BD38" s="501"/>
      <c r="BE38" s="501"/>
      <c r="BF38" s="501"/>
      <c r="BG38" s="502">
        <v>0.375</v>
      </c>
      <c r="BH38" s="502"/>
      <c r="BI38" s="502"/>
      <c r="BJ38" s="496"/>
      <c r="BK38" s="497"/>
      <c r="BL38" s="497"/>
      <c r="BM38" s="498"/>
      <c r="BN38" s="491"/>
      <c r="BO38" s="491"/>
      <c r="BP38" s="491"/>
      <c r="BQ38" s="491"/>
      <c r="BR38" s="491"/>
      <c r="BS38" s="492"/>
      <c r="BT38" s="492"/>
      <c r="BU38" s="261" t="s">
        <v>23</v>
      </c>
      <c r="BV38" s="492"/>
      <c r="BW38" s="492"/>
      <c r="BX38" s="493"/>
      <c r="BY38" s="493"/>
      <c r="BZ38" s="493"/>
      <c r="CA38" s="493"/>
      <c r="CB38" s="493"/>
      <c r="CC38" s="500" t="s">
        <v>59</v>
      </c>
      <c r="CD38" s="500"/>
      <c r="CE38" s="494"/>
      <c r="CF38" s="494"/>
      <c r="CG38" s="263"/>
    </row>
    <row r="39" spans="2:85" s="258" customFormat="1" ht="18" customHeight="1">
      <c r="B39" s="494" t="s">
        <v>3</v>
      </c>
      <c r="C39" s="494"/>
      <c r="D39" s="502">
        <v>0.4513888888888889</v>
      </c>
      <c r="E39" s="502"/>
      <c r="F39" s="502"/>
      <c r="G39" s="491"/>
      <c r="H39" s="491"/>
      <c r="I39" s="491"/>
      <c r="J39" s="491"/>
      <c r="K39" s="491"/>
      <c r="L39" s="492"/>
      <c r="M39" s="492"/>
      <c r="N39" s="261" t="s">
        <v>23</v>
      </c>
      <c r="O39" s="492"/>
      <c r="P39" s="492"/>
      <c r="Q39" s="493"/>
      <c r="R39" s="493"/>
      <c r="S39" s="493"/>
      <c r="T39" s="493"/>
      <c r="U39" s="493"/>
      <c r="V39" s="494" t="s">
        <v>11</v>
      </c>
      <c r="W39" s="494"/>
      <c r="X39" s="494"/>
      <c r="Y39" s="494"/>
      <c r="Z39" s="259"/>
      <c r="AA39" s="494" t="s">
        <v>3</v>
      </c>
      <c r="AB39" s="494"/>
      <c r="AC39" s="502">
        <v>0.4513888888888889</v>
      </c>
      <c r="AD39" s="502"/>
      <c r="AE39" s="502"/>
      <c r="AF39" s="491"/>
      <c r="AG39" s="491"/>
      <c r="AH39" s="491"/>
      <c r="AI39" s="491"/>
      <c r="AJ39" s="491"/>
      <c r="AK39" s="492"/>
      <c r="AL39" s="492"/>
      <c r="AM39" s="261" t="s">
        <v>23</v>
      </c>
      <c r="AN39" s="492"/>
      <c r="AO39" s="492"/>
      <c r="AP39" s="493"/>
      <c r="AQ39" s="493"/>
      <c r="AR39" s="493"/>
      <c r="AS39" s="493"/>
      <c r="AT39" s="493"/>
      <c r="AU39" s="494" t="s">
        <v>11</v>
      </c>
      <c r="AV39" s="494"/>
      <c r="AW39" s="494"/>
      <c r="AX39" s="494"/>
      <c r="AY39" s="262"/>
      <c r="AZ39" s="500" t="s">
        <v>3</v>
      </c>
      <c r="BA39" s="500"/>
      <c r="BB39" s="501" t="s">
        <v>52</v>
      </c>
      <c r="BC39" s="501"/>
      <c r="BD39" s="501"/>
      <c r="BE39" s="501"/>
      <c r="BF39" s="501"/>
      <c r="BG39" s="502">
        <v>0.40972222222222227</v>
      </c>
      <c r="BH39" s="502"/>
      <c r="BI39" s="502"/>
      <c r="BJ39" s="496"/>
      <c r="BK39" s="497"/>
      <c r="BL39" s="497"/>
      <c r="BM39" s="498"/>
      <c r="BN39" s="491"/>
      <c r="BO39" s="491"/>
      <c r="BP39" s="491"/>
      <c r="BQ39" s="491"/>
      <c r="BR39" s="491"/>
      <c r="BS39" s="492"/>
      <c r="BT39" s="492"/>
      <c r="BU39" s="261" t="s">
        <v>23</v>
      </c>
      <c r="BV39" s="492"/>
      <c r="BW39" s="492"/>
      <c r="BX39" s="493"/>
      <c r="BY39" s="493"/>
      <c r="BZ39" s="493"/>
      <c r="CA39" s="493"/>
      <c r="CB39" s="493"/>
      <c r="CC39" s="500" t="s">
        <v>60</v>
      </c>
      <c r="CD39" s="500"/>
      <c r="CE39" s="494"/>
      <c r="CF39" s="494"/>
      <c r="CG39" s="263"/>
    </row>
    <row r="40" spans="2:85" s="258" customFormat="1" ht="18" customHeight="1">
      <c r="B40" s="494" t="s">
        <v>9</v>
      </c>
      <c r="C40" s="494"/>
      <c r="D40" s="502">
        <v>0.4861111111111111</v>
      </c>
      <c r="E40" s="502"/>
      <c r="F40" s="502"/>
      <c r="G40" s="491"/>
      <c r="H40" s="491"/>
      <c r="I40" s="491"/>
      <c r="J40" s="491"/>
      <c r="K40" s="491"/>
      <c r="L40" s="492"/>
      <c r="M40" s="492"/>
      <c r="N40" s="261" t="s">
        <v>23</v>
      </c>
      <c r="O40" s="492"/>
      <c r="P40" s="492"/>
      <c r="Q40" s="493"/>
      <c r="R40" s="493"/>
      <c r="S40" s="493"/>
      <c r="T40" s="493"/>
      <c r="U40" s="493"/>
      <c r="V40" s="494" t="s">
        <v>1</v>
      </c>
      <c r="W40" s="494"/>
      <c r="X40" s="494"/>
      <c r="Y40" s="494"/>
      <c r="Z40" s="259"/>
      <c r="AA40" s="494" t="s">
        <v>9</v>
      </c>
      <c r="AB40" s="494"/>
      <c r="AC40" s="502">
        <v>0.4861111111111111</v>
      </c>
      <c r="AD40" s="502"/>
      <c r="AE40" s="502"/>
      <c r="AF40" s="491"/>
      <c r="AG40" s="491"/>
      <c r="AH40" s="491"/>
      <c r="AI40" s="491"/>
      <c r="AJ40" s="491"/>
      <c r="AK40" s="492"/>
      <c r="AL40" s="492"/>
      <c r="AM40" s="261" t="s">
        <v>23</v>
      </c>
      <c r="AN40" s="492"/>
      <c r="AO40" s="492"/>
      <c r="AP40" s="493"/>
      <c r="AQ40" s="493"/>
      <c r="AR40" s="493"/>
      <c r="AS40" s="493"/>
      <c r="AT40" s="493"/>
      <c r="AU40" s="494" t="s">
        <v>1</v>
      </c>
      <c r="AV40" s="494"/>
      <c r="AW40" s="494"/>
      <c r="AX40" s="494"/>
      <c r="AY40" s="262"/>
      <c r="AZ40" s="500" t="s">
        <v>9</v>
      </c>
      <c r="BA40" s="500"/>
      <c r="BB40" s="503" t="s">
        <v>51</v>
      </c>
      <c r="BC40" s="503"/>
      <c r="BD40" s="503"/>
      <c r="BE40" s="503"/>
      <c r="BF40" s="503"/>
      <c r="BG40" s="502">
        <v>0.4444444444444444</v>
      </c>
      <c r="BH40" s="502"/>
      <c r="BI40" s="502"/>
      <c r="BJ40" s="496"/>
      <c r="BK40" s="497"/>
      <c r="BL40" s="497"/>
      <c r="BM40" s="498"/>
      <c r="BN40" s="491"/>
      <c r="BO40" s="491"/>
      <c r="BP40" s="491"/>
      <c r="BQ40" s="491"/>
      <c r="BR40" s="491"/>
      <c r="BS40" s="492"/>
      <c r="BT40" s="492"/>
      <c r="BU40" s="261" t="s">
        <v>23</v>
      </c>
      <c r="BV40" s="492"/>
      <c r="BW40" s="492"/>
      <c r="BX40" s="493"/>
      <c r="BY40" s="493"/>
      <c r="BZ40" s="493"/>
      <c r="CA40" s="493"/>
      <c r="CB40" s="493"/>
      <c r="CC40" s="505" t="s">
        <v>138</v>
      </c>
      <c r="CD40" s="505"/>
      <c r="CE40" s="494"/>
      <c r="CF40" s="494"/>
      <c r="CG40" s="260"/>
    </row>
    <row r="41" spans="2:85" s="258" customFormat="1" ht="18" customHeight="1">
      <c r="B41" s="494" t="s">
        <v>11</v>
      </c>
      <c r="C41" s="494"/>
      <c r="D41" s="502">
        <v>0.5208333333333334</v>
      </c>
      <c r="E41" s="502"/>
      <c r="F41" s="502"/>
      <c r="G41" s="491"/>
      <c r="H41" s="491"/>
      <c r="I41" s="491"/>
      <c r="J41" s="491"/>
      <c r="K41" s="491"/>
      <c r="L41" s="492"/>
      <c r="M41" s="492"/>
      <c r="N41" s="261" t="s">
        <v>23</v>
      </c>
      <c r="O41" s="492"/>
      <c r="P41" s="492"/>
      <c r="Q41" s="493"/>
      <c r="R41" s="493"/>
      <c r="S41" s="493"/>
      <c r="T41" s="493"/>
      <c r="U41" s="493"/>
      <c r="V41" s="494" t="s">
        <v>3</v>
      </c>
      <c r="W41" s="494"/>
      <c r="X41" s="494"/>
      <c r="Y41" s="494"/>
      <c r="Z41" s="259"/>
      <c r="AA41" s="494" t="s">
        <v>11</v>
      </c>
      <c r="AB41" s="494"/>
      <c r="AC41" s="502">
        <v>0.5208333333333334</v>
      </c>
      <c r="AD41" s="502"/>
      <c r="AE41" s="502"/>
      <c r="AF41" s="491"/>
      <c r="AG41" s="491"/>
      <c r="AH41" s="491"/>
      <c r="AI41" s="491"/>
      <c r="AJ41" s="491"/>
      <c r="AK41" s="492"/>
      <c r="AL41" s="492"/>
      <c r="AM41" s="261" t="s">
        <v>23</v>
      </c>
      <c r="AN41" s="492"/>
      <c r="AO41" s="492"/>
      <c r="AP41" s="493"/>
      <c r="AQ41" s="493"/>
      <c r="AR41" s="493"/>
      <c r="AS41" s="493"/>
      <c r="AT41" s="493"/>
      <c r="AU41" s="494" t="s">
        <v>3</v>
      </c>
      <c r="AV41" s="494"/>
      <c r="AW41" s="494"/>
      <c r="AX41" s="494"/>
      <c r="AY41" s="262"/>
      <c r="AZ41" s="500" t="s">
        <v>11</v>
      </c>
      <c r="BA41" s="500"/>
      <c r="BB41" s="503" t="s">
        <v>51</v>
      </c>
      <c r="BC41" s="503"/>
      <c r="BD41" s="503"/>
      <c r="BE41" s="503"/>
      <c r="BF41" s="503"/>
      <c r="BG41" s="502">
        <v>0.4791666666666667</v>
      </c>
      <c r="BH41" s="502"/>
      <c r="BI41" s="502"/>
      <c r="BJ41" s="496"/>
      <c r="BK41" s="497"/>
      <c r="BL41" s="497"/>
      <c r="BM41" s="498"/>
      <c r="BN41" s="491"/>
      <c r="BO41" s="491"/>
      <c r="BP41" s="491"/>
      <c r="BQ41" s="491"/>
      <c r="BR41" s="491"/>
      <c r="BS41" s="492"/>
      <c r="BT41" s="492"/>
      <c r="BU41" s="261" t="s">
        <v>23</v>
      </c>
      <c r="BV41" s="492"/>
      <c r="BW41" s="492"/>
      <c r="BX41" s="493"/>
      <c r="BY41" s="493"/>
      <c r="BZ41" s="493"/>
      <c r="CA41" s="493"/>
      <c r="CB41" s="493"/>
      <c r="CC41" s="505" t="s">
        <v>61</v>
      </c>
      <c r="CD41" s="505"/>
      <c r="CE41" s="494"/>
      <c r="CF41" s="494"/>
      <c r="CG41" s="260"/>
    </row>
    <row r="42" spans="2:85" s="258" customFormat="1" ht="18" customHeight="1">
      <c r="B42" s="494" t="s">
        <v>2</v>
      </c>
      <c r="C42" s="494"/>
      <c r="D42" s="502">
        <v>0.5555555555555557</v>
      </c>
      <c r="E42" s="502"/>
      <c r="F42" s="502"/>
      <c r="G42" s="491"/>
      <c r="H42" s="491"/>
      <c r="I42" s="491"/>
      <c r="J42" s="491"/>
      <c r="K42" s="491"/>
      <c r="L42" s="492"/>
      <c r="M42" s="492"/>
      <c r="N42" s="261" t="s">
        <v>23</v>
      </c>
      <c r="O42" s="492"/>
      <c r="P42" s="492"/>
      <c r="Q42" s="493"/>
      <c r="R42" s="493"/>
      <c r="S42" s="493"/>
      <c r="T42" s="493"/>
      <c r="U42" s="493"/>
      <c r="V42" s="494" t="s">
        <v>10</v>
      </c>
      <c r="W42" s="494"/>
      <c r="X42" s="494"/>
      <c r="Y42" s="494"/>
      <c r="Z42" s="259"/>
      <c r="AA42" s="494" t="s">
        <v>2</v>
      </c>
      <c r="AB42" s="494"/>
      <c r="AC42" s="502">
        <v>0.5555555555555557</v>
      </c>
      <c r="AD42" s="502"/>
      <c r="AE42" s="502"/>
      <c r="AF42" s="491"/>
      <c r="AG42" s="491"/>
      <c r="AH42" s="491"/>
      <c r="AI42" s="491"/>
      <c r="AJ42" s="491"/>
      <c r="AK42" s="492"/>
      <c r="AL42" s="492"/>
      <c r="AM42" s="261" t="s">
        <v>23</v>
      </c>
      <c r="AN42" s="492"/>
      <c r="AO42" s="492"/>
      <c r="AP42" s="493"/>
      <c r="AQ42" s="493"/>
      <c r="AR42" s="493"/>
      <c r="AS42" s="493"/>
      <c r="AT42" s="493"/>
      <c r="AU42" s="494" t="s">
        <v>10</v>
      </c>
      <c r="AV42" s="494"/>
      <c r="AW42" s="494"/>
      <c r="AX42" s="494"/>
      <c r="AY42" s="262"/>
      <c r="AZ42" s="500" t="s">
        <v>2</v>
      </c>
      <c r="BA42" s="500"/>
      <c r="BB42" s="501" t="s">
        <v>54</v>
      </c>
      <c r="BC42" s="501"/>
      <c r="BD42" s="501"/>
      <c r="BE42" s="501"/>
      <c r="BF42" s="501"/>
      <c r="BG42" s="502">
        <v>0.513888888888889</v>
      </c>
      <c r="BH42" s="502"/>
      <c r="BI42" s="502"/>
      <c r="BJ42" s="496"/>
      <c r="BK42" s="497"/>
      <c r="BL42" s="497"/>
      <c r="BM42" s="498"/>
      <c r="BN42" s="491"/>
      <c r="BO42" s="491"/>
      <c r="BP42" s="491"/>
      <c r="BQ42" s="491"/>
      <c r="BR42" s="491"/>
      <c r="BS42" s="492"/>
      <c r="BT42" s="492"/>
      <c r="BU42" s="261" t="s">
        <v>23</v>
      </c>
      <c r="BV42" s="492"/>
      <c r="BW42" s="492"/>
      <c r="BX42" s="493"/>
      <c r="BY42" s="493"/>
      <c r="BZ42" s="493"/>
      <c r="CA42" s="493"/>
      <c r="CB42" s="493"/>
      <c r="CC42" s="500" t="s">
        <v>137</v>
      </c>
      <c r="CD42" s="500"/>
      <c r="CE42" s="494"/>
      <c r="CF42" s="494"/>
      <c r="CG42" s="260"/>
    </row>
    <row r="43" spans="2:85" s="258" customFormat="1" ht="18" customHeight="1">
      <c r="B43" s="494" t="s">
        <v>4</v>
      </c>
      <c r="C43" s="494"/>
      <c r="D43" s="502">
        <v>0.5902777777777778</v>
      </c>
      <c r="E43" s="502"/>
      <c r="F43" s="502"/>
      <c r="G43" s="491"/>
      <c r="H43" s="491"/>
      <c r="I43" s="491"/>
      <c r="J43" s="491"/>
      <c r="K43" s="491"/>
      <c r="L43" s="492"/>
      <c r="M43" s="492"/>
      <c r="N43" s="261" t="s">
        <v>23</v>
      </c>
      <c r="O43" s="492"/>
      <c r="P43" s="492"/>
      <c r="Q43" s="493"/>
      <c r="R43" s="493"/>
      <c r="S43" s="493"/>
      <c r="T43" s="493"/>
      <c r="U43" s="493"/>
      <c r="V43" s="494" t="s">
        <v>12</v>
      </c>
      <c r="W43" s="494"/>
      <c r="X43" s="494"/>
      <c r="Y43" s="494"/>
      <c r="Z43" s="259"/>
      <c r="AA43" s="494" t="s">
        <v>4</v>
      </c>
      <c r="AB43" s="494"/>
      <c r="AC43" s="502">
        <v>0.5902777777777778</v>
      </c>
      <c r="AD43" s="502"/>
      <c r="AE43" s="502"/>
      <c r="AF43" s="491"/>
      <c r="AG43" s="491"/>
      <c r="AH43" s="491"/>
      <c r="AI43" s="491"/>
      <c r="AJ43" s="491"/>
      <c r="AK43" s="492"/>
      <c r="AL43" s="492"/>
      <c r="AM43" s="261" t="s">
        <v>23</v>
      </c>
      <c r="AN43" s="492"/>
      <c r="AO43" s="492"/>
      <c r="AP43" s="493"/>
      <c r="AQ43" s="493"/>
      <c r="AR43" s="493"/>
      <c r="AS43" s="493"/>
      <c r="AT43" s="493"/>
      <c r="AU43" s="494" t="s">
        <v>12</v>
      </c>
      <c r="AV43" s="494"/>
      <c r="AW43" s="494"/>
      <c r="AX43" s="494"/>
      <c r="AY43" s="262"/>
      <c r="AZ43" s="500" t="s">
        <v>4</v>
      </c>
      <c r="BA43" s="500"/>
      <c r="BB43" s="488" t="s">
        <v>55</v>
      </c>
      <c r="BC43" s="488"/>
      <c r="BD43" s="488"/>
      <c r="BE43" s="488"/>
      <c r="BF43" s="488"/>
      <c r="BG43" s="502">
        <v>0.548611111111111</v>
      </c>
      <c r="BH43" s="502"/>
      <c r="BI43" s="502"/>
      <c r="BJ43" s="496"/>
      <c r="BK43" s="497"/>
      <c r="BL43" s="497"/>
      <c r="BM43" s="498"/>
      <c r="BN43" s="491"/>
      <c r="BO43" s="491"/>
      <c r="BP43" s="491"/>
      <c r="BQ43" s="491"/>
      <c r="BR43" s="491"/>
      <c r="BS43" s="492"/>
      <c r="BT43" s="492"/>
      <c r="BU43" s="261" t="s">
        <v>23</v>
      </c>
      <c r="BV43" s="492"/>
      <c r="BW43" s="492"/>
      <c r="BX43" s="493"/>
      <c r="BY43" s="493"/>
      <c r="BZ43" s="493"/>
      <c r="CA43" s="493"/>
      <c r="CB43" s="493"/>
      <c r="CC43" s="494" t="s">
        <v>53</v>
      </c>
      <c r="CD43" s="494"/>
      <c r="CE43" s="494" t="s">
        <v>53</v>
      </c>
      <c r="CF43" s="494"/>
      <c r="CG43" s="260"/>
    </row>
    <row r="44" spans="2:85" s="258" customFormat="1" ht="18" customHeight="1">
      <c r="B44" s="494" t="s">
        <v>10</v>
      </c>
      <c r="C44" s="494"/>
      <c r="D44" s="502">
        <v>0.625</v>
      </c>
      <c r="E44" s="502"/>
      <c r="F44" s="502"/>
      <c r="G44" s="491"/>
      <c r="H44" s="491"/>
      <c r="I44" s="491"/>
      <c r="J44" s="491"/>
      <c r="K44" s="491"/>
      <c r="L44" s="492"/>
      <c r="M44" s="492"/>
      <c r="N44" s="261" t="s">
        <v>23</v>
      </c>
      <c r="O44" s="492"/>
      <c r="P44" s="492"/>
      <c r="Q44" s="493"/>
      <c r="R44" s="493"/>
      <c r="S44" s="493"/>
      <c r="T44" s="493"/>
      <c r="U44" s="493"/>
      <c r="V44" s="494" t="s">
        <v>2</v>
      </c>
      <c r="W44" s="494"/>
      <c r="X44" s="494"/>
      <c r="Y44" s="494"/>
      <c r="Z44" s="259"/>
      <c r="AA44" s="494" t="s">
        <v>10</v>
      </c>
      <c r="AB44" s="494"/>
      <c r="AC44" s="502">
        <v>0.625</v>
      </c>
      <c r="AD44" s="502"/>
      <c r="AE44" s="502"/>
      <c r="AF44" s="491"/>
      <c r="AG44" s="491"/>
      <c r="AH44" s="491"/>
      <c r="AI44" s="491"/>
      <c r="AJ44" s="491"/>
      <c r="AK44" s="492"/>
      <c r="AL44" s="492"/>
      <c r="AM44" s="261" t="s">
        <v>23</v>
      </c>
      <c r="AN44" s="492"/>
      <c r="AO44" s="492"/>
      <c r="AP44" s="493"/>
      <c r="AQ44" s="493"/>
      <c r="AR44" s="493"/>
      <c r="AS44" s="493"/>
      <c r="AT44" s="493"/>
      <c r="AU44" s="494" t="s">
        <v>2</v>
      </c>
      <c r="AV44" s="494"/>
      <c r="AW44" s="494"/>
      <c r="AX44" s="494"/>
      <c r="AY44" s="264"/>
      <c r="AZ44" s="325" t="s">
        <v>91</v>
      </c>
      <c r="BA44" s="325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Z44" s="267"/>
      <c r="CA44" s="267"/>
      <c r="CB44" s="267"/>
      <c r="CC44" s="263"/>
      <c r="CD44" s="263"/>
      <c r="CE44" s="263"/>
      <c r="CF44" s="263"/>
      <c r="CG44" s="263"/>
    </row>
    <row r="45" spans="2:88" s="258" customFormat="1" ht="18" customHeight="1">
      <c r="B45" s="494" t="s">
        <v>12</v>
      </c>
      <c r="C45" s="494"/>
      <c r="D45" s="502">
        <v>0.6597222222222223</v>
      </c>
      <c r="E45" s="502"/>
      <c r="F45" s="502"/>
      <c r="G45" s="491"/>
      <c r="H45" s="491"/>
      <c r="I45" s="491"/>
      <c r="J45" s="491"/>
      <c r="K45" s="491"/>
      <c r="L45" s="492"/>
      <c r="M45" s="492"/>
      <c r="N45" s="261" t="s">
        <v>23</v>
      </c>
      <c r="O45" s="492"/>
      <c r="P45" s="492"/>
      <c r="Q45" s="493"/>
      <c r="R45" s="493"/>
      <c r="S45" s="493"/>
      <c r="T45" s="493"/>
      <c r="U45" s="493"/>
      <c r="V45" s="494" t="s">
        <v>4</v>
      </c>
      <c r="W45" s="494"/>
      <c r="X45" s="494"/>
      <c r="Y45" s="494"/>
      <c r="Z45" s="259"/>
      <c r="AA45" s="494" t="s">
        <v>12</v>
      </c>
      <c r="AB45" s="494"/>
      <c r="AC45" s="502">
        <v>0.6597222222222223</v>
      </c>
      <c r="AD45" s="502"/>
      <c r="AE45" s="502"/>
      <c r="AF45" s="491"/>
      <c r="AG45" s="491"/>
      <c r="AH45" s="491"/>
      <c r="AI45" s="491"/>
      <c r="AJ45" s="491"/>
      <c r="AK45" s="492"/>
      <c r="AL45" s="492"/>
      <c r="AM45" s="261" t="s">
        <v>23</v>
      </c>
      <c r="AN45" s="492"/>
      <c r="AO45" s="492"/>
      <c r="AP45" s="493"/>
      <c r="AQ45" s="493"/>
      <c r="AR45" s="493"/>
      <c r="AS45" s="493"/>
      <c r="AT45" s="493"/>
      <c r="AU45" s="494" t="s">
        <v>4</v>
      </c>
      <c r="AV45" s="494"/>
      <c r="AW45" s="494"/>
      <c r="AX45" s="494"/>
      <c r="AY45" s="264"/>
      <c r="CF45" s="265"/>
      <c r="CG45" s="265"/>
      <c r="CH45" s="265"/>
      <c r="CI45" s="265"/>
      <c r="CJ45" s="265"/>
    </row>
    <row r="46" spans="2:83" ht="13.5">
      <c r="B46" s="215" t="s">
        <v>99</v>
      </c>
      <c r="AA46" s="215" t="s">
        <v>100</v>
      </c>
      <c r="AZ46" s="504" t="s">
        <v>62</v>
      </c>
      <c r="BA46" s="504"/>
      <c r="BB46" s="504"/>
      <c r="BC46" s="504"/>
      <c r="BD46" s="504"/>
      <c r="BE46" s="504"/>
      <c r="BF46" s="504"/>
      <c r="BG46" s="504"/>
      <c r="BH46" s="504"/>
      <c r="BI46" s="504"/>
      <c r="BJ46" s="504"/>
      <c r="BK46" s="504"/>
      <c r="BL46" s="504"/>
      <c r="BM46" s="504"/>
      <c r="BN46" s="504"/>
      <c r="BO46" s="504"/>
      <c r="BP46" s="504"/>
      <c r="BQ46" s="504"/>
      <c r="BR46" s="504"/>
      <c r="BS46" s="504"/>
      <c r="BT46" s="504"/>
      <c r="BU46" s="504"/>
      <c r="BV46" s="504"/>
      <c r="BW46" s="504"/>
      <c r="BX46" s="504"/>
      <c r="BY46" s="504"/>
      <c r="BZ46" s="504"/>
      <c r="CA46" s="504"/>
      <c r="CB46" s="504"/>
      <c r="CC46" s="504"/>
      <c r="CD46" s="504"/>
      <c r="CE46" s="504"/>
    </row>
    <row r="47" spans="52:83" ht="13.5">
      <c r="AZ47" s="269" t="s">
        <v>71</v>
      </c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</row>
  </sheetData>
  <sheetProtection selectLockedCells="1" selectUnlockedCells="1"/>
  <mergeCells count="373">
    <mergeCell ref="P31:Q31"/>
    <mergeCell ref="AB14:AC14"/>
    <mergeCell ref="AH14:AI14"/>
    <mergeCell ref="AL14:AM14"/>
    <mergeCell ref="AG17:AH24"/>
    <mergeCell ref="AM17:AN24"/>
    <mergeCell ref="W17:X24"/>
    <mergeCell ref="P15:Q15"/>
    <mergeCell ref="Z15:AA15"/>
    <mergeCell ref="AJ15:AK15"/>
    <mergeCell ref="Z31:AA31"/>
    <mergeCell ref="BF15:BG15"/>
    <mergeCell ref="BP15:BQ15"/>
    <mergeCell ref="BF31:BG31"/>
    <mergeCell ref="AV15:AW15"/>
    <mergeCell ref="BD12:BE12"/>
    <mergeCell ref="BH12:BO12"/>
    <mergeCell ref="AX12:AY12"/>
    <mergeCell ref="BQ12:BR12"/>
    <mergeCell ref="BM16:BN16"/>
    <mergeCell ref="BJ38:BM38"/>
    <mergeCell ref="BJ39:BM39"/>
    <mergeCell ref="BH36:BS36"/>
    <mergeCell ref="BI17:BJ24"/>
    <mergeCell ref="BM17:BN24"/>
    <mergeCell ref="BP31:BQ31"/>
    <mergeCell ref="BL31:BO31"/>
    <mergeCell ref="BH31:BK31"/>
    <mergeCell ref="BS17:BT24"/>
    <mergeCell ref="BR30:BS30"/>
    <mergeCell ref="CE40:CF40"/>
    <mergeCell ref="CE43:CF43"/>
    <mergeCell ref="BB43:BF43"/>
    <mergeCell ref="BJ42:BM42"/>
    <mergeCell ref="BJ43:BM43"/>
    <mergeCell ref="CC43:CD43"/>
    <mergeCell ref="BX43:CB43"/>
    <mergeCell ref="BG43:BI43"/>
    <mergeCell ref="BN43:BR43"/>
    <mergeCell ref="CC42:CD42"/>
    <mergeCell ref="BB41:BF41"/>
    <mergeCell ref="CE42:CF42"/>
    <mergeCell ref="CE41:CF41"/>
    <mergeCell ref="CC41:CD41"/>
    <mergeCell ref="BX41:CB41"/>
    <mergeCell ref="BS42:BT42"/>
    <mergeCell ref="BV41:BW41"/>
    <mergeCell ref="BN40:BR40"/>
    <mergeCell ref="BS40:BT40"/>
    <mergeCell ref="CC38:CD38"/>
    <mergeCell ref="CE38:CF38"/>
    <mergeCell ref="BN38:BR38"/>
    <mergeCell ref="BS38:BT38"/>
    <mergeCell ref="CE39:CF39"/>
    <mergeCell ref="BV40:BW40"/>
    <mergeCell ref="BX40:CB40"/>
    <mergeCell ref="CC40:CD40"/>
    <mergeCell ref="AZ46:CE46"/>
    <mergeCell ref="AN45:AO45"/>
    <mergeCell ref="AP45:AT45"/>
    <mergeCell ref="AU45:AV45"/>
    <mergeCell ref="AW45:AX45"/>
    <mergeCell ref="AP44:AT44"/>
    <mergeCell ref="AU44:AV44"/>
    <mergeCell ref="AW44:AX44"/>
    <mergeCell ref="AN43:AO43"/>
    <mergeCell ref="AP43:AT43"/>
    <mergeCell ref="AU43:AV43"/>
    <mergeCell ref="AW43:AX43"/>
    <mergeCell ref="AA45:AB45"/>
    <mergeCell ref="AC45:AE45"/>
    <mergeCell ref="AF45:AJ45"/>
    <mergeCell ref="AK45:AL45"/>
    <mergeCell ref="AC44:AE44"/>
    <mergeCell ref="AF44:AJ44"/>
    <mergeCell ref="AK44:AL44"/>
    <mergeCell ref="AN44:AO44"/>
    <mergeCell ref="B45:C45"/>
    <mergeCell ref="D45:F45"/>
    <mergeCell ref="G45:K45"/>
    <mergeCell ref="L45:M45"/>
    <mergeCell ref="O45:P45"/>
    <mergeCell ref="Q45:U45"/>
    <mergeCell ref="V45:W45"/>
    <mergeCell ref="X45:Y45"/>
    <mergeCell ref="B44:C44"/>
    <mergeCell ref="D44:F44"/>
    <mergeCell ref="G44:K44"/>
    <mergeCell ref="L44:M44"/>
    <mergeCell ref="O44:P44"/>
    <mergeCell ref="Q44:U44"/>
    <mergeCell ref="V44:W44"/>
    <mergeCell ref="Q43:U43"/>
    <mergeCell ref="V43:W43"/>
    <mergeCell ref="O43:P43"/>
    <mergeCell ref="X43:Y43"/>
    <mergeCell ref="X44:Y44"/>
    <mergeCell ref="AA44:AB44"/>
    <mergeCell ref="BX42:CB42"/>
    <mergeCell ref="AZ43:BA43"/>
    <mergeCell ref="BB42:BF42"/>
    <mergeCell ref="BG42:BI42"/>
    <mergeCell ref="BN42:BR42"/>
    <mergeCell ref="BS43:BT43"/>
    <mergeCell ref="BV43:BW43"/>
    <mergeCell ref="BV42:BW42"/>
    <mergeCell ref="AW42:AX42"/>
    <mergeCell ref="AZ42:BA42"/>
    <mergeCell ref="B43:C43"/>
    <mergeCell ref="D43:F43"/>
    <mergeCell ref="G43:K43"/>
    <mergeCell ref="L43:M43"/>
    <mergeCell ref="AP42:AT42"/>
    <mergeCell ref="AU42:AV42"/>
    <mergeCell ref="AA43:AB43"/>
    <mergeCell ref="AC43:AE43"/>
    <mergeCell ref="AF43:AJ43"/>
    <mergeCell ref="AK43:AL43"/>
    <mergeCell ref="AC42:AE42"/>
    <mergeCell ref="AF42:AJ42"/>
    <mergeCell ref="AK42:AL42"/>
    <mergeCell ref="AN42:AO42"/>
    <mergeCell ref="B42:C42"/>
    <mergeCell ref="D42:F42"/>
    <mergeCell ref="G42:K42"/>
    <mergeCell ref="L42:M42"/>
    <mergeCell ref="O42:P42"/>
    <mergeCell ref="Q42:U42"/>
    <mergeCell ref="V42:W42"/>
    <mergeCell ref="X42:Y42"/>
    <mergeCell ref="AA42:AB42"/>
    <mergeCell ref="BN41:BR41"/>
    <mergeCell ref="BS41:BT41"/>
    <mergeCell ref="BJ41:BM41"/>
    <mergeCell ref="AK41:AL41"/>
    <mergeCell ref="AF41:AJ41"/>
    <mergeCell ref="AN41:AO41"/>
    <mergeCell ref="O41:P41"/>
    <mergeCell ref="Q41:U41"/>
    <mergeCell ref="V41:W41"/>
    <mergeCell ref="X41:Y41"/>
    <mergeCell ref="AA41:AB41"/>
    <mergeCell ref="AC41:AE41"/>
    <mergeCell ref="AP41:AT41"/>
    <mergeCell ref="AU41:AV41"/>
    <mergeCell ref="AW41:AX41"/>
    <mergeCell ref="AZ40:BA40"/>
    <mergeCell ref="BJ40:BM40"/>
    <mergeCell ref="AF40:AJ40"/>
    <mergeCell ref="AK40:AL40"/>
    <mergeCell ref="AN40:AO40"/>
    <mergeCell ref="BG40:BI40"/>
    <mergeCell ref="AU40:AV40"/>
    <mergeCell ref="AW40:AX40"/>
    <mergeCell ref="BB40:BF40"/>
    <mergeCell ref="B41:C41"/>
    <mergeCell ref="D41:F41"/>
    <mergeCell ref="G41:K41"/>
    <mergeCell ref="L41:M41"/>
    <mergeCell ref="Q40:U40"/>
    <mergeCell ref="V40:W40"/>
    <mergeCell ref="X40:Y40"/>
    <mergeCell ref="AA40:AB40"/>
    <mergeCell ref="AC40:AE40"/>
    <mergeCell ref="AZ41:BA41"/>
    <mergeCell ref="BG41:BI41"/>
    <mergeCell ref="AP39:AT39"/>
    <mergeCell ref="AU39:AV39"/>
    <mergeCell ref="AW39:AX39"/>
    <mergeCell ref="AC39:AE39"/>
    <mergeCell ref="AF39:AJ39"/>
    <mergeCell ref="AK39:AL39"/>
    <mergeCell ref="AP40:AT40"/>
    <mergeCell ref="B40:C40"/>
    <mergeCell ref="D40:F40"/>
    <mergeCell ref="G40:K40"/>
    <mergeCell ref="L40:M40"/>
    <mergeCell ref="O40:P40"/>
    <mergeCell ref="BX39:CB39"/>
    <mergeCell ref="AA39:AB39"/>
    <mergeCell ref="B39:C39"/>
    <mergeCell ref="D39:F39"/>
    <mergeCell ref="G39:K39"/>
    <mergeCell ref="CC39:CD39"/>
    <mergeCell ref="AZ39:BA39"/>
    <mergeCell ref="BB39:BF39"/>
    <mergeCell ref="BG39:BI39"/>
    <mergeCell ref="BN39:BR39"/>
    <mergeCell ref="BS39:BT39"/>
    <mergeCell ref="BV39:BW39"/>
    <mergeCell ref="L39:M39"/>
    <mergeCell ref="O39:P39"/>
    <mergeCell ref="Q39:U39"/>
    <mergeCell ref="V39:W39"/>
    <mergeCell ref="X39:Y39"/>
    <mergeCell ref="AN39:AO39"/>
    <mergeCell ref="CE37:CF37"/>
    <mergeCell ref="B38:C38"/>
    <mergeCell ref="D38:F38"/>
    <mergeCell ref="G38:K38"/>
    <mergeCell ref="L38:M38"/>
    <mergeCell ref="O38:P38"/>
    <mergeCell ref="Q38:U38"/>
    <mergeCell ref="V38:W38"/>
    <mergeCell ref="AW37:AX37"/>
    <mergeCell ref="BV38:BW38"/>
    <mergeCell ref="BX38:CB38"/>
    <mergeCell ref="AW38:AX38"/>
    <mergeCell ref="AZ38:BA38"/>
    <mergeCell ref="BB38:BF38"/>
    <mergeCell ref="BG38:BI38"/>
    <mergeCell ref="X38:Y38"/>
    <mergeCell ref="AA38:AB38"/>
    <mergeCell ref="AC38:AE38"/>
    <mergeCell ref="AF38:AJ38"/>
    <mergeCell ref="AK38:AL38"/>
    <mergeCell ref="AN38:AO38"/>
    <mergeCell ref="AP38:AT38"/>
    <mergeCell ref="AU38:AV38"/>
    <mergeCell ref="BT36:BV36"/>
    <mergeCell ref="BJ37:BM37"/>
    <mergeCell ref="A36:H36"/>
    <mergeCell ref="AH36:AO36"/>
    <mergeCell ref="Q36:Y36"/>
    <mergeCell ref="Z36:AG36"/>
    <mergeCell ref="I36:P36"/>
    <mergeCell ref="AZ37:BA37"/>
    <mergeCell ref="BN37:CB37"/>
    <mergeCell ref="B37:C37"/>
    <mergeCell ref="D37:F37"/>
    <mergeCell ref="G37:U37"/>
    <mergeCell ref="V37:W37"/>
    <mergeCell ref="X37:Y37"/>
    <mergeCell ref="AA37:AB37"/>
    <mergeCell ref="AC37:AE37"/>
    <mergeCell ref="AF37:AT37"/>
    <mergeCell ref="AU37:AV37"/>
    <mergeCell ref="Z32:AB32"/>
    <mergeCell ref="BE32:BG32"/>
    <mergeCell ref="BW31:CE31"/>
    <mergeCell ref="BW36:CE36"/>
    <mergeCell ref="AP36:AX36"/>
    <mergeCell ref="AZ36:BG36"/>
    <mergeCell ref="CC37:CD37"/>
    <mergeCell ref="BB37:BF37"/>
    <mergeCell ref="BG37:BI37"/>
    <mergeCell ref="BX27:BY27"/>
    <mergeCell ref="M29:N29"/>
    <mergeCell ref="BK29:BL29"/>
    <mergeCell ref="AC29:AD29"/>
    <mergeCell ref="AN29:AO29"/>
    <mergeCell ref="AS16:AT16"/>
    <mergeCell ref="AV16:AW16"/>
    <mergeCell ref="AY16:AZ16"/>
    <mergeCell ref="AC16:AD16"/>
    <mergeCell ref="AG16:AH16"/>
    <mergeCell ref="N30:O30"/>
    <mergeCell ref="AB30:AC30"/>
    <mergeCell ref="BD30:BE30"/>
    <mergeCell ref="BU26:BV26"/>
    <mergeCell ref="BR27:BS27"/>
    <mergeCell ref="BX14:BY14"/>
    <mergeCell ref="BW29:CE29"/>
    <mergeCell ref="BZ15:CA15"/>
    <mergeCell ref="S16:T16"/>
    <mergeCell ref="W16:X16"/>
    <mergeCell ref="H27:I27"/>
    <mergeCell ref="N27:O27"/>
    <mergeCell ref="AB27:AC27"/>
    <mergeCell ref="AH27:AI27"/>
    <mergeCell ref="AX27:AY27"/>
    <mergeCell ref="BD27:BE27"/>
    <mergeCell ref="K26:L26"/>
    <mergeCell ref="BO17:BR17"/>
    <mergeCell ref="AS17:AT24"/>
    <mergeCell ref="AU17:AX17"/>
    <mergeCell ref="AY17:AZ24"/>
    <mergeCell ref="BC17:BD24"/>
    <mergeCell ref="AE26:AF26"/>
    <mergeCell ref="BA26:BB26"/>
    <mergeCell ref="H25:I25"/>
    <mergeCell ref="K25:L25"/>
    <mergeCell ref="N25:O25"/>
    <mergeCell ref="CC16:CD16"/>
    <mergeCell ref="AC17:AD24"/>
    <mergeCell ref="BW17:BX24"/>
    <mergeCell ref="CC17:CD24"/>
    <mergeCell ref="S17:T24"/>
    <mergeCell ref="BI16:BJ16"/>
    <mergeCell ref="AM16:AN16"/>
    <mergeCell ref="C17:D24"/>
    <mergeCell ref="E17:H17"/>
    <mergeCell ref="I17:J24"/>
    <mergeCell ref="M17:N24"/>
    <mergeCell ref="C16:D16"/>
    <mergeCell ref="F16:G16"/>
    <mergeCell ref="I16:J16"/>
    <mergeCell ref="M16:N16"/>
    <mergeCell ref="BP16:BQ16"/>
    <mergeCell ref="BS16:BT16"/>
    <mergeCell ref="BW16:BX16"/>
    <mergeCell ref="BC16:BD16"/>
    <mergeCell ref="C8:J8"/>
    <mergeCell ref="N8:O8"/>
    <mergeCell ref="AB8:AC8"/>
    <mergeCell ref="B9:K9"/>
    <mergeCell ref="H14:I14"/>
    <mergeCell ref="N14:O14"/>
    <mergeCell ref="U29:V29"/>
    <mergeCell ref="AP9:AQ9"/>
    <mergeCell ref="AM8:AN8"/>
    <mergeCell ref="AH12:AI12"/>
    <mergeCell ref="D14:E14"/>
    <mergeCell ref="F15:G15"/>
    <mergeCell ref="H12:I12"/>
    <mergeCell ref="N12:O12"/>
    <mergeCell ref="R12:Y12"/>
    <mergeCell ref="AB12:AC12"/>
    <mergeCell ref="R14:S14"/>
    <mergeCell ref="K13:L13"/>
    <mergeCell ref="R13:Y13"/>
    <mergeCell ref="X14:Y14"/>
    <mergeCell ref="BM7:BN7"/>
    <mergeCell ref="BO7:BV7"/>
    <mergeCell ref="AE13:AF13"/>
    <mergeCell ref="BD14:BE14"/>
    <mergeCell ref="BR14:BS14"/>
    <mergeCell ref="U9:V9"/>
    <mergeCell ref="BR8:BS8"/>
    <mergeCell ref="BK9:BL9"/>
    <mergeCell ref="CB14:CC14"/>
    <mergeCell ref="BY12:BZ12"/>
    <mergeCell ref="BH13:BO13"/>
    <mergeCell ref="AN13:AS13"/>
    <mergeCell ref="AT14:AU14"/>
    <mergeCell ref="AX14:AY14"/>
    <mergeCell ref="BH14:BI14"/>
    <mergeCell ref="BN14:BO14"/>
    <mergeCell ref="BA13:BB13"/>
    <mergeCell ref="A5:P6"/>
    <mergeCell ref="Z5:AB5"/>
    <mergeCell ref="BE5:BG5"/>
    <mergeCell ref="BM5:BN5"/>
    <mergeCell ref="AP6:AQ6"/>
    <mergeCell ref="BM6:BN6"/>
    <mergeCell ref="AQ8:AR8"/>
    <mergeCell ref="AO8:AP8"/>
    <mergeCell ref="Y1:BH1"/>
    <mergeCell ref="BM1:CF1"/>
    <mergeCell ref="AF2:BA2"/>
    <mergeCell ref="BM2:BN2"/>
    <mergeCell ref="BO2:BV2"/>
    <mergeCell ref="BU13:BV13"/>
    <mergeCell ref="BO5:BV5"/>
    <mergeCell ref="BW7:CF7"/>
    <mergeCell ref="AS8:AT8"/>
    <mergeCell ref="BD8:BE8"/>
    <mergeCell ref="BW5:BX5"/>
    <mergeCell ref="BY5:CF5"/>
    <mergeCell ref="BY6:CF6"/>
    <mergeCell ref="BW6:BX6"/>
    <mergeCell ref="BO6:BV6"/>
    <mergeCell ref="BY3:CF3"/>
    <mergeCell ref="BW2:BX2"/>
    <mergeCell ref="BY2:CF2"/>
    <mergeCell ref="AK4:AV4"/>
    <mergeCell ref="BM4:BN4"/>
    <mergeCell ref="BO4:BV4"/>
    <mergeCell ref="BW4:BX4"/>
    <mergeCell ref="BY4:CF4"/>
    <mergeCell ref="BM3:BN3"/>
    <mergeCell ref="BO3:BV3"/>
    <mergeCell ref="BW3:BX3"/>
  </mergeCells>
  <printOptions/>
  <pageMargins left="0.7479166666666667" right="0.19652777777777777" top="0.27569444444444446" bottom="0.15763888888888888" header="0.5118055555555555" footer="0.5118055555555555"/>
  <pageSetup fitToHeight="1" fitToWidth="1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okiei</cp:lastModifiedBy>
  <cp:lastPrinted>2016-07-08T02:40:35Z</cp:lastPrinted>
  <dcterms:created xsi:type="dcterms:W3CDTF">2014-06-21T12:55:58Z</dcterms:created>
  <dcterms:modified xsi:type="dcterms:W3CDTF">2016-07-13T00:29:56Z</dcterms:modified>
  <cp:category/>
  <cp:version/>
  <cp:contentType/>
  <cp:contentStatus/>
</cp:coreProperties>
</file>